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ero.local\sistemas\WEB\Transparencia\Apoio\2022\"/>
    </mc:Choice>
  </mc:AlternateContent>
  <bookViews>
    <workbookView xWindow="0" yWindow="0" windowWidth="25200" windowHeight="11535"/>
  </bookViews>
  <sheets>
    <sheet name="2022" sheetId="9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89" i="9" l="1"/>
  <c r="B89" i="9"/>
  <c r="A89" i="9"/>
  <c r="C88" i="9"/>
  <c r="A88" i="9"/>
  <c r="A83" i="9"/>
  <c r="C72" i="9"/>
  <c r="A72" i="9"/>
  <c r="B68" i="9"/>
  <c r="B67" i="9"/>
  <c r="C64" i="9"/>
  <c r="A64" i="9"/>
  <c r="C53" i="9"/>
  <c r="A53" i="9"/>
  <c r="C32" i="9"/>
  <c r="A32" i="9"/>
  <c r="A31" i="9"/>
  <c r="A25" i="9"/>
  <c r="C20" i="9"/>
  <c r="B20" i="9"/>
  <c r="A20" i="9"/>
  <c r="B19" i="9"/>
  <c r="A19" i="9"/>
  <c r="C14" i="9"/>
  <c r="B14" i="9"/>
  <c r="A14" i="9"/>
  <c r="A1" i="9"/>
</calcChain>
</file>

<file path=xl/sharedStrings.xml><?xml version="1.0" encoding="utf-8"?>
<sst xmlns="http://schemas.openxmlformats.org/spreadsheetml/2006/main" count="1592" uniqueCount="190">
  <si>
    <t>NOME</t>
  </si>
  <si>
    <t>FUNÇÃO</t>
  </si>
  <si>
    <t>Almoxarife</t>
  </si>
  <si>
    <t>Telefonista</t>
  </si>
  <si>
    <t>Conferente</t>
  </si>
  <si>
    <t>Darcy Ribeiro Rosa</t>
  </si>
  <si>
    <t>Copeira</t>
  </si>
  <si>
    <t>Recepcionista</t>
  </si>
  <si>
    <t>Saulo Matheus de Oliveira Rossendy</t>
  </si>
  <si>
    <t>Lenilson Silva do Nascimento</t>
  </si>
  <si>
    <t>Carlos Vinicius Lopes Costa</t>
  </si>
  <si>
    <t>Gabriela Rodrigues da Costa</t>
  </si>
  <si>
    <t>Guilherme de Almeida Zanella</t>
  </si>
  <si>
    <t>Naldson Coelho Azevedo</t>
  </si>
  <si>
    <t>Servente de Limpeza</t>
  </si>
  <si>
    <t>Rosana Rodrigues Arruda</t>
  </si>
  <si>
    <t>Alex Santos Silva</t>
  </si>
  <si>
    <t xml:space="preserve">Anderson Rodrigues </t>
  </si>
  <si>
    <t>Andrezza Alves dos Santos</t>
  </si>
  <si>
    <t xml:space="preserve">Anes Maria Rodrigues de Brito </t>
  </si>
  <si>
    <t xml:space="preserve">Deuzinete Leite Silva </t>
  </si>
  <si>
    <t>Elaine Gracielle da Silva Santos</t>
  </si>
  <si>
    <t>Elisene Dermoni de Carvalho Bedin</t>
  </si>
  <si>
    <t>Emily Jaine Gomes Souza</t>
  </si>
  <si>
    <t>Fabiana da Silva Lemos</t>
  </si>
  <si>
    <t>Franciclei Silva de Sousa</t>
  </si>
  <si>
    <t xml:space="preserve">Herbert Rodrigues Barbosa Vasques </t>
  </si>
  <si>
    <t xml:space="preserve">Jussara Rejane Souza de Moraes da Silva </t>
  </si>
  <si>
    <t>Kerolay Kelly da Costa Rocha</t>
  </si>
  <si>
    <t>Lenina Sampaio Pereira</t>
  </si>
  <si>
    <t>Luan dos Santos Reis</t>
  </si>
  <si>
    <t>Maria Meire Gomes Sousa</t>
  </si>
  <si>
    <t>Marisa Alves dos Santos</t>
  </si>
  <si>
    <t>Raisa Gabrielle Marques de Sousa</t>
  </si>
  <si>
    <t>Suelen Ferreira da Silva</t>
  </si>
  <si>
    <t>Taís Pamela Barbosa Rodrigues</t>
  </si>
  <si>
    <t>Tamires Mendes Aragão</t>
  </si>
  <si>
    <t>Telma Viégas Nunes Domingues</t>
  </si>
  <si>
    <t>Jeferson Luiz Domingues Gusmão</t>
  </si>
  <si>
    <t>Juciney de Oliveira Caldeira</t>
  </si>
  <si>
    <t>Nelma Fernandes Caitano</t>
  </si>
  <si>
    <t>Diego Henrique Lima da Silva</t>
  </si>
  <si>
    <t>Nathalya Regina Godinho de Souza</t>
  </si>
  <si>
    <t>Paulo Fernando da Silva Júnior</t>
  </si>
  <si>
    <t>Maria Margarida da Silva Cavalcante</t>
  </si>
  <si>
    <t>Ruth dos Santos Nunes</t>
  </si>
  <si>
    <t>Emanuele Benvindo Xavier Favari</t>
  </si>
  <si>
    <t>Natalia Augusta dos Santos Silva</t>
  </si>
  <si>
    <t>Maria Raimunda Santos Paiva</t>
  </si>
  <si>
    <t xml:space="preserve">Luciana dos Santos Nogueira </t>
  </si>
  <si>
    <t>Claudio Augusto Barbosa</t>
  </si>
  <si>
    <t>Adriana Silva dos Santos</t>
  </si>
  <si>
    <t>Auxiliar Adm. Operacional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</si>
  <si>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</si>
  <si>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</si>
  <si>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</si>
  <si>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</si>
  <si>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</si>
  <si>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</si>
  <si>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</si>
  <si>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</si>
  <si>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</si>
  <si>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</si>
  <si>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</si>
  <si>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</si>
  <si>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Oficial de Manutenção III</t>
  </si>
  <si>
    <t>Marceneiro III</t>
  </si>
  <si>
    <t>Engenheiro Civil III</t>
  </si>
  <si>
    <t>Reginaldo Souza Costa</t>
  </si>
  <si>
    <t>Jardineiro III</t>
  </si>
  <si>
    <t>Emily Gabriela A. dos Santos Lins</t>
  </si>
  <si>
    <t>Maiara Regilene Q. dos Santos Roriz</t>
  </si>
  <si>
    <t xml:space="preserve">Raiden de Souza Ribeiro </t>
  </si>
  <si>
    <t>Andreia Souza Braga</t>
  </si>
  <si>
    <t>Contínuo III</t>
  </si>
  <si>
    <t>Garçom I</t>
  </si>
  <si>
    <t>Janaina dos Santos Ferreira</t>
  </si>
  <si>
    <t>Antonia Maria Bandeira Silva</t>
  </si>
  <si>
    <t>Thaiane Cristino de Souza</t>
  </si>
  <si>
    <t>Ana Camila Mateus</t>
  </si>
  <si>
    <t>Objeto:</t>
  </si>
  <si>
    <t>Térmio da Vigência:</t>
  </si>
  <si>
    <t>Total de Postos:</t>
  </si>
  <si>
    <t>Apoio Administrativo</t>
  </si>
  <si>
    <t>Origem: Pregão Eletrônico n. 29/TCE-RO/2018</t>
  </si>
  <si>
    <t>Processo Administrativo:</t>
  </si>
  <si>
    <t>CONTRATO Nº 58/TCE-RO/2018</t>
  </si>
  <si>
    <t>000007/2019/SEI</t>
  </si>
  <si>
    <t>Data Início: 26/12/2018</t>
  </si>
  <si>
    <t>CONTRATO Nº 19/TCE-RO/2019</t>
  </si>
  <si>
    <t>006488/2019/SEI</t>
  </si>
  <si>
    <t>Manutenção Predial</t>
  </si>
  <si>
    <t>ADMISSÃO</t>
  </si>
  <si>
    <t>Limpeza</t>
  </si>
  <si>
    <t>Empresa: MC COMÉRCIO E SOLUÇÃO EM SERVIÇOS LTDA. – 04.236.031/0001-05</t>
  </si>
  <si>
    <t>Empresa: ARAÚJO ABREU ENGENHARIA NORTE LTDA.  – 03.543.374/0001-41
41</t>
  </si>
  <si>
    <t>Lilian Lima Guimarães</t>
  </si>
  <si>
    <t>Thales Alan Satimo Jurello</t>
  </si>
  <si>
    <t>ATIVO</t>
  </si>
  <si>
    <t>Julia Alves Pereira</t>
  </si>
  <si>
    <t>Renata Morais Ribeiro</t>
  </si>
  <si>
    <t>Ivanildes dos S. Cavalcante</t>
  </si>
  <si>
    <t>Gabriela Silva Modesto</t>
  </si>
  <si>
    <t>Oleide Laura dos Santos</t>
  </si>
  <si>
    <t>POSTOS EM ATIVIDADE</t>
  </si>
  <si>
    <t>Gisele Rossi Leonel</t>
  </si>
  <si>
    <t>Carolina Penha Prestes</t>
  </si>
  <si>
    <t>Elet. de Manutenção I</t>
  </si>
  <si>
    <t>Vanderlei de Souza Gomes</t>
  </si>
  <si>
    <t>Téc. De Sonorização</t>
  </si>
  <si>
    <t>Edna Cavalcante dos Santos</t>
  </si>
  <si>
    <t>Gisele dos Santos Porto</t>
  </si>
  <si>
    <t>Contínuo III - PCD</t>
  </si>
  <si>
    <t>Aux. Adm Operacional</t>
  </si>
  <si>
    <t xml:space="preserve">Contínuo </t>
  </si>
  <si>
    <t>Técino Em Apoio ao Usuário em Informática</t>
  </si>
  <si>
    <t>CONTRATO Nº 10/TCE-RO/2020</t>
  </si>
  <si>
    <t xml:space="preserve">Origem: </t>
  </si>
  <si>
    <t>Data Início: 01/07/2020</t>
  </si>
  <si>
    <t>Servente de Limpeza c/ insalubridade</t>
  </si>
  <si>
    <t>Adriana Tejas Siqueira</t>
  </si>
  <si>
    <t xml:space="preserve">Servente de Limpeza </t>
  </si>
  <si>
    <t>Alessandra Soares da Silva</t>
  </si>
  <si>
    <t>Daniele Nascimento da Silva</t>
  </si>
  <si>
    <t>Jeicinete Almeida Silva</t>
  </si>
  <si>
    <t>Lázaro de Carvalho Pereira</t>
  </si>
  <si>
    <t>Marcela Machado Pimenta</t>
  </si>
  <si>
    <t>Maria da Conceição Morais Souza</t>
  </si>
  <si>
    <t>Maria de Nazaré dos Reis Prestes Silva</t>
  </si>
  <si>
    <t>Poliana Pereira de Araújo</t>
  </si>
  <si>
    <t>Daiane Pereira da Silva</t>
  </si>
  <si>
    <t>Supervisor</t>
  </si>
  <si>
    <t>Ivanete dos Anjos Fernades Jorge</t>
  </si>
  <si>
    <t>Maria Eliene Machado do Nascimento</t>
  </si>
  <si>
    <t>Vanessa Ojopi de Lima</t>
  </si>
  <si>
    <t>Arlesson Vieira da Silva</t>
  </si>
  <si>
    <t>Maria Marluece Amorin Freire</t>
  </si>
  <si>
    <t>Ana Cristina Brito de Oliveira Lopes</t>
  </si>
  <si>
    <t>Oficial de Manutenção II</t>
  </si>
  <si>
    <t>Tainah R Chateaubriand Sodré</t>
  </si>
  <si>
    <t>Maria Aparecida Balbino da Silva</t>
  </si>
  <si>
    <t xml:space="preserve">Gualtiele Keiber Falcao dos Santos </t>
  </si>
  <si>
    <t>Término da Vigência:</t>
  </si>
  <si>
    <t>Maria Socorro Rodrigues  Porto Santos</t>
  </si>
  <si>
    <t>Afastada em 24/05/2021</t>
  </si>
  <si>
    <t>Maria do Socorro Marques Ventura</t>
  </si>
  <si>
    <t>Talita Melo Paes</t>
  </si>
  <si>
    <t>Jeferson Alexandre Silva de Souza</t>
  </si>
  <si>
    <t>Gabrielly Natali Favalessa</t>
  </si>
  <si>
    <t>Nadiane Teles da Silva Lopes</t>
  </si>
  <si>
    <t>Rescisão em 21.01.2022</t>
  </si>
  <si>
    <t>Rescisão em 02.03.2022</t>
  </si>
  <si>
    <t>Rescisão em 22.04.2022</t>
  </si>
  <si>
    <t>Rescisão em 29.04.2022</t>
  </si>
  <si>
    <t>Rescisão em 29.12.2021</t>
  </si>
  <si>
    <t>Auxiliar de Finanças</t>
  </si>
  <si>
    <t>Erica Simone Candido Munaretti</t>
  </si>
  <si>
    <t>Daniel Fonseca de Oliveira Vidal</t>
  </si>
  <si>
    <t>João Vitor Costa Rodrigues</t>
  </si>
  <si>
    <t>Thalles de Lima Bruno</t>
  </si>
  <si>
    <t>Técnico Em Apoio Usuário Em Informática</t>
  </si>
  <si>
    <t>Thales Henrique Gomes Pinheiro</t>
  </si>
  <si>
    <t>Gisla Rossi Leonel</t>
  </si>
  <si>
    <t>Charlene Dias da Rocha Andrade</t>
  </si>
  <si>
    <t>Julio Santos Colares</t>
  </si>
  <si>
    <t>Jucilene Silva Alencar da Costa</t>
  </si>
  <si>
    <t>Edriana da Silva e Silva</t>
  </si>
  <si>
    <t>Rescisão em 28.04.2022</t>
  </si>
  <si>
    <t>RELAÇÃO TERCEIRIZADOS – APOIO ADMINISTRATIVO, MANUTENÇÃO E LIMPEZA 2022</t>
  </si>
  <si>
    <t>Sandro Roberto Oliveira de Andrade</t>
  </si>
  <si>
    <t>Técnico em Áudio e Video</t>
  </si>
  <si>
    <t>20/062022</t>
  </si>
  <si>
    <t>25.12.2023</t>
  </si>
  <si>
    <t>27.12.2023</t>
  </si>
  <si>
    <t>Rescisão em 31.08.2022</t>
  </si>
  <si>
    <t>Rescisão em 01.08.2022</t>
  </si>
  <si>
    <t>Hyrlla Kelly Cavalcante da Silva</t>
  </si>
  <si>
    <t>Laís Gonçalves de Oliveira</t>
  </si>
  <si>
    <t>Marcos Gomes de Souza</t>
  </si>
  <si>
    <t xml:space="preserve">004188/2020 </t>
  </si>
  <si>
    <t>Daiane Meireles Silva do Espírito Santos</t>
  </si>
  <si>
    <t>Rescisão em 04.08.2022</t>
  </si>
  <si>
    <t>Juliana Medeiros Tavares</t>
  </si>
  <si>
    <t>Rescisão em  01.08.2022</t>
  </si>
  <si>
    <t>Fernanda Negreiro Chaves Levino Santos</t>
  </si>
  <si>
    <t>Whésila Valadares Donato</t>
  </si>
  <si>
    <t>Rescisão em 21.10.2022</t>
  </si>
  <si>
    <t xml:space="preserve">Andrea Paula Machado </t>
  </si>
  <si>
    <t>Rauana Rodrigues de Souza Araujo</t>
  </si>
  <si>
    <t>Maristela da Mota Gomes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</si>
</sst>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 R$ &quot;#,##0.00&quot; &quot;;&quot; R$ (&quot;#,##0.00&quot;)&quot;;&quot; R$ -&quot;#&quot; &quot;;@&quot; &quot;"/>
    <numFmt numFmtId="166" formatCode="[$R$-416]&quot; &quot;#,##0.00;[Red]&quot;-&quot;[$R$-416]&quot; &quot;#,##0.00"/>
    <numFmt numFmtId="167" formatCode="#,##0.00&quot; &quot;;&quot; (&quot;#,##0.00&quot;)&quot;;&quot; -&quot;#&quot; &quot;;@&quot; &quot;"/>
    <numFmt numFmtId="168" formatCode="&quot;Última Atualização em:&quot;\ dd/mm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i/>
      <sz val="16"/>
      <color theme="1"/>
      <name val="Arial"/>
      <family val="2"/>
    </font>
    <font>
      <b/>
      <i/>
      <u/>
      <sz val="8"/>
      <color theme="1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15988A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8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rgb="FF3F3F3F"/>
      <name val="Calibri"/>
      <family val="2"/>
    </font>
    <font>
      <sz val="11"/>
      <color rgb="FF3F3F3F"/>
      <name val="Calibri"/>
      <family val="2"/>
    </font>
    <font>
      <sz val="11"/>
      <color rgb="FF404040"/>
      <name val="Calibri"/>
      <family val="2"/>
    </font>
    <font>
      <sz val="11"/>
      <color rgb="FF404040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988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rgb="FF15988A"/>
      </left>
      <right style="medium">
        <color rgb="FF15988A"/>
      </right>
      <top style="medium">
        <color rgb="FF15988A"/>
      </top>
      <bottom style="medium">
        <color rgb="FF15988A"/>
      </bottom>
      <diagonal/>
    </border>
    <border>
      <left style="medium">
        <color rgb="FF15988A"/>
      </left>
      <right/>
      <top style="medium">
        <color rgb="FF15988A"/>
      </top>
      <bottom style="medium">
        <color rgb="FF15988A"/>
      </bottom>
      <diagonal/>
    </border>
    <border>
      <left/>
      <right/>
      <top style="medium">
        <color rgb="FF15988A"/>
      </top>
      <bottom style="medium">
        <color rgb="FF15988A"/>
      </bottom>
      <diagonal/>
    </border>
    <border>
      <left/>
      <right style="medium">
        <color rgb="FF15988A"/>
      </right>
      <top style="medium">
        <color rgb="FF15988A"/>
      </top>
      <bottom style="medium">
        <color rgb="FF15988A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rgb="FF7FC6BF"/>
      </left>
      <right style="medium">
        <color rgb="FF7FC6BF"/>
      </right>
      <top/>
      <bottom/>
      <diagonal/>
    </border>
    <border>
      <left style="thin">
        <color rgb="FF15988A"/>
      </left>
      <right/>
      <top/>
      <bottom style="medium">
        <color rgb="FF15988A"/>
      </bottom>
      <diagonal/>
    </border>
    <border>
      <left/>
      <right/>
      <top/>
      <bottom style="medium">
        <color rgb="FF15988A"/>
      </bottom>
      <diagonal/>
    </border>
    <border>
      <left/>
      <right/>
      <top style="medium">
        <color rgb="FF15988A"/>
      </top>
      <bottom/>
      <diagonal/>
    </border>
    <border>
      <left style="medium">
        <color rgb="FF7FC6BF"/>
      </left>
      <right style="medium">
        <color rgb="FF7FC6BF"/>
      </right>
      <top/>
      <bottom style="medium">
        <color theme="0" tint="-0.249977111117893"/>
      </bottom>
      <diagonal/>
    </border>
    <border>
      <left style="medium">
        <color rgb="FF7FC6BF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rgb="FF7FC6BF"/>
      </right>
      <top/>
      <bottom style="medium">
        <color theme="0" tint="-0.1499984740745262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5" fontId="2" fillId="0" borderId="0"/>
    <xf numFmtId="0" fontId="4" fillId="0" borderId="0">
      <alignment horizontal="center"/>
    </xf>
    <xf numFmtId="0" fontId="4" fillId="0" borderId="0">
      <alignment horizontal="center" textRotation="9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166" fontId="5" fillId="0" borderId="0"/>
    <xf numFmtId="43" fontId="3" fillId="0" borderId="0" applyFont="0" applyFill="0" applyBorder="0" applyAlignment="0" applyProtection="0"/>
    <xf numFmtId="167" fontId="2" fillId="0" borderId="0"/>
    <xf numFmtId="43" fontId="1" fillId="0" borderId="0" applyFont="0" applyFill="0" applyBorder="0" applyAlignment="0" applyProtection="0"/>
    <xf numFmtId="0" fontId="6" fillId="0" borderId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1"/>
    </xf>
    <xf numFmtId="0" fontId="9" fillId="4" borderId="1" xfId="0" applyFont="1" applyFill="1" applyBorder="1" applyAlignment="1">
      <alignment horizontal="left" vertical="center" indent="1"/>
    </xf>
    <xf numFmtId="44" fontId="10" fillId="0" borderId="0" xfId="1" applyFont="1" applyBorder="1" applyAlignment="1">
      <alignment horizontal="center" vertical="center"/>
    </xf>
    <xf numFmtId="0" fontId="0" fillId="0" borderId="0" xfId="0" applyFont="1"/>
    <xf numFmtId="0" fontId="7" fillId="3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0" fillId="0" borderId="0" xfId="1" applyFont="1"/>
    <xf numFmtId="44" fontId="0" fillId="0" borderId="8" xfId="1" applyFont="1" applyBorder="1"/>
    <xf numFmtId="44" fontId="7" fillId="3" borderId="6" xfId="1" applyFont="1" applyFill="1" applyBorder="1" applyAlignment="1">
      <alignment horizontal="center" vertical="center" wrapText="1"/>
    </xf>
    <xf numFmtId="44" fontId="10" fillId="0" borderId="5" xfId="1" applyFont="1" applyFill="1" applyBorder="1" applyAlignment="1" applyProtection="1">
      <alignment horizontal="center" vertical="center"/>
    </xf>
    <xf numFmtId="44" fontId="10" fillId="0" borderId="5" xfId="1" applyFont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2" fillId="4" borderId="0" xfId="0" applyNumberFormat="1" applyFont="1" applyFill="1" applyBorder="1" applyAlignment="1">
      <alignment horizontal="center"/>
    </xf>
    <xf numFmtId="14" fontId="10" fillId="0" borderId="0" xfId="0" applyNumberFormat="1" applyFont="1" applyBorder="1" applyAlignment="1">
      <alignment horizontal="center" vertical="center"/>
    </xf>
    <xf numFmtId="44" fontId="10" fillId="0" borderId="0" xfId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left" vertical="center" wrapText="1" inden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/>
    </xf>
    <xf numFmtId="44" fontId="17" fillId="0" borderId="5" xfId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0" xfId="14"/>
    <xf numFmtId="0" fontId="10" fillId="2" borderId="5" xfId="0" applyFont="1" applyFill="1" applyBorder="1" applyAlignment="1">
      <alignment horizontal="left" vertical="center" indent="1"/>
    </xf>
    <xf numFmtId="14" fontId="10" fillId="2" borderId="5" xfId="0" applyNumberFormat="1" applyFont="1" applyFill="1" applyBorder="1" applyAlignment="1">
      <alignment horizontal="left" vertical="center" indent="1"/>
    </xf>
    <xf numFmtId="0" fontId="10" fillId="2" borderId="5" xfId="0" applyNumberFormat="1" applyFont="1" applyFill="1" applyBorder="1" applyAlignment="1" applyProtection="1">
      <alignment horizontal="left" vertical="center" indent="1"/>
    </xf>
    <xf numFmtId="0" fontId="17" fillId="0" borderId="5" xfId="0" applyFont="1" applyFill="1" applyBorder="1" applyAlignment="1">
      <alignment horizontal="left" vertical="center" indent="1"/>
    </xf>
    <xf numFmtId="0" fontId="17" fillId="0" borderId="5" xfId="0" applyFont="1" applyFill="1" applyBorder="1" applyAlignment="1">
      <alignment horizontal="center" vertical="center"/>
    </xf>
    <xf numFmtId="14" fontId="17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2" fillId="0" borderId="0" xfId="0" applyFont="1"/>
    <xf numFmtId="0" fontId="19" fillId="0" borderId="5" xfId="0" applyFont="1" applyBorder="1" applyAlignment="1">
      <alignment horizontal="center" vertical="center"/>
    </xf>
    <xf numFmtId="14" fontId="20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14" fontId="21" fillId="0" borderId="5" xfId="0" applyNumberFormat="1" applyFont="1" applyBorder="1" applyAlignment="1">
      <alignment horizontal="center"/>
    </xf>
    <xf numFmtId="0" fontId="10" fillId="5" borderId="5" xfId="0" applyFont="1" applyFill="1" applyBorder="1" applyAlignment="1">
      <alignment horizontal="left" vertical="center" indent="1"/>
    </xf>
    <xf numFmtId="44" fontId="10" fillId="5" borderId="5" xfId="1" applyFont="1" applyFill="1" applyBorder="1" applyAlignment="1">
      <alignment horizontal="center" vertical="center"/>
    </xf>
    <xf numFmtId="44" fontId="10" fillId="5" borderId="5" xfId="1" applyFont="1" applyFill="1" applyBorder="1" applyAlignment="1" applyProtection="1">
      <alignment horizontal="center" vertical="center"/>
    </xf>
    <xf numFmtId="44" fontId="17" fillId="5" borderId="5" xfId="1" applyFont="1" applyFill="1" applyBorder="1" applyAlignment="1" applyProtection="1">
      <alignment horizontal="center" vertical="center"/>
    </xf>
    <xf numFmtId="44" fontId="10" fillId="5" borderId="14" xfId="1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44" fontId="10" fillId="6" borderId="5" xfId="1" applyFont="1" applyFill="1" applyBorder="1" applyAlignment="1" applyProtection="1">
      <alignment horizontal="center" vertical="center"/>
    </xf>
    <xf numFmtId="44" fontId="10" fillId="6" borderId="5" xfId="1" applyFont="1" applyFill="1" applyBorder="1" applyAlignment="1">
      <alignment horizontal="center" vertical="center"/>
    </xf>
    <xf numFmtId="44" fontId="10" fillId="5" borderId="14" xfId="1" applyFont="1" applyFill="1" applyBorder="1" applyAlignment="1">
      <alignment horizontal="center" vertical="center"/>
    </xf>
    <xf numFmtId="44" fontId="10" fillId="5" borderId="15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10" fillId="2" borderId="15" xfId="1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44" fontId="0" fillId="5" borderId="0" xfId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 vertical="center" indent="1"/>
    </xf>
    <xf numFmtId="0" fontId="12" fillId="4" borderId="9" xfId="14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 indent="1"/>
    </xf>
    <xf numFmtId="0" fontId="8" fillId="3" borderId="8" xfId="0" applyFont="1" applyFill="1" applyBorder="1" applyAlignment="1">
      <alignment horizontal="left" vertical="center" indent="1"/>
    </xf>
    <xf numFmtId="0" fontId="12" fillId="4" borderId="9" xfId="0" applyFont="1" applyFill="1" applyBorder="1" applyAlignment="1">
      <alignment horizontal="left" vertical="center" indent="1"/>
    </xf>
    <xf numFmtId="0" fontId="12" fillId="4" borderId="9" xfId="0" applyFont="1" applyFill="1" applyBorder="1" applyAlignment="1">
      <alignment horizontal="right" vertical="center"/>
    </xf>
    <xf numFmtId="0" fontId="12" fillId="4" borderId="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44" fontId="7" fillId="3" borderId="11" xfId="1" applyFont="1" applyFill="1" applyBorder="1" applyAlignment="1">
      <alignment horizontal="center" vertical="center" wrapText="1"/>
    </xf>
    <xf numFmtId="44" fontId="7" fillId="3" borderId="12" xfId="1" applyFont="1" applyFill="1" applyBorder="1" applyAlignment="1">
      <alignment horizontal="center" vertical="center" wrapText="1"/>
    </xf>
    <xf numFmtId="44" fontId="7" fillId="3" borderId="13" xfId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right" vertical="center"/>
    </xf>
    <xf numFmtId="14" fontId="12" fillId="4" borderId="0" xfId="0" applyNumberFormat="1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right" vertical="center"/>
    </xf>
    <xf numFmtId="0" fontId="12" fillId="4" borderId="0" xfId="0" applyFont="1" applyFill="1" applyBorder="1" applyAlignment="1">
      <alignment horizontal="left" vertical="center" wrapText="1" indent="1"/>
    </xf>
    <xf numFmtId="0" fontId="23" fillId="5" borderId="15" xfId="0" applyFont="1" applyFill="1" applyBorder="1" applyAlignment="1">
      <alignment horizontal="center"/>
    </xf>
    <xf numFmtId="168" fontId="14" fillId="0" borderId="8" xfId="0" applyNumberFormat="1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44" fontId="12" fillId="5" borderId="19" xfId="1" applyFont="1" applyFill="1" applyBorder="1" applyAlignment="1" applyProtection="1">
      <alignment horizontal="center" vertical="center"/>
    </xf>
    <xf numFmtId="44" fontId="12" fillId="5" borderId="0" xfId="1" applyFont="1" applyFill="1" applyBorder="1" applyAlignment="1" applyProtection="1">
      <alignment horizontal="center" vertical="center"/>
    </xf>
    <xf numFmtId="44" fontId="12" fillId="5" borderId="14" xfId="1" applyFont="1" applyFill="1" applyBorder="1" applyAlignment="1" applyProtection="1">
      <alignment horizontal="center" vertical="center"/>
    </xf>
    <xf numFmtId="44" fontId="12" fillId="5" borderId="15" xfId="1" applyFont="1" applyFill="1" applyBorder="1" applyAlignment="1" applyProtection="1">
      <alignment horizontal="center" vertical="center"/>
    </xf>
    <xf numFmtId="44" fontId="12" fillId="5" borderId="16" xfId="1" applyFont="1" applyFill="1" applyBorder="1" applyAlignment="1" applyProtection="1">
      <alignment horizontal="center" vertical="center"/>
    </xf>
    <xf numFmtId="44" fontId="12" fillId="5" borderId="17" xfId="1" applyFont="1" applyFill="1" applyBorder="1" applyAlignment="1" applyProtection="1">
      <alignment horizontal="center" vertical="center"/>
    </xf>
    <xf numFmtId="44" fontId="12" fillId="5" borderId="18" xfId="1" applyFont="1" applyFill="1" applyBorder="1" applyAlignment="1" applyProtection="1">
      <alignment horizontal="center" vertical="center"/>
    </xf>
    <xf numFmtId="44" fontId="15" fillId="5" borderId="14" xfId="1" applyFont="1" applyFill="1" applyBorder="1" applyAlignment="1">
      <alignment horizontal="center" vertical="center"/>
    </xf>
    <xf numFmtId="44" fontId="15" fillId="5" borderId="15" xfId="1" applyFont="1" applyFill="1" applyBorder="1" applyAlignment="1">
      <alignment horizontal="center" vertical="center"/>
    </xf>
    <xf numFmtId="44" fontId="15" fillId="5" borderId="16" xfId="1" applyFont="1" applyFill="1" applyBorder="1" applyAlignment="1">
      <alignment horizontal="center" vertical="center"/>
    </xf>
    <xf numFmtId="44" fontId="15" fillId="5" borderId="5" xfId="1" applyFont="1" applyFill="1" applyBorder="1" applyAlignment="1">
      <alignment horizontal="left" vertical="top" wrapText="1" indent="1"/>
    </xf>
    <xf numFmtId="44" fontId="12" fillId="5" borderId="14" xfId="1" applyFont="1" applyFill="1" applyBorder="1" applyAlignment="1">
      <alignment horizontal="center" vertical="center"/>
    </xf>
    <xf numFmtId="44" fontId="12" fillId="5" borderId="15" xfId="1" applyFont="1" applyFill="1" applyBorder="1" applyAlignment="1">
      <alignment horizontal="center" vertical="center"/>
    </xf>
    <xf numFmtId="44" fontId="12" fillId="5" borderId="16" xfId="1" applyFont="1" applyFill="1" applyBorder="1" applyAlignment="1">
      <alignment horizontal="center" vertical="center"/>
    </xf>
    <xf numFmtId="44" fontId="10" fillId="5" borderId="15" xfId="1" applyFont="1" applyFill="1" applyBorder="1" applyAlignment="1">
      <alignment horizontal="center" vertical="center"/>
    </xf>
    <xf numFmtId="44" fontId="10" fillId="5" borderId="16" xfId="1" applyFont="1" applyFill="1" applyBorder="1" applyAlignment="1">
      <alignment horizontal="center" vertical="center"/>
    </xf>
  </cellXfs>
  <cellStyles count="16">
    <cellStyle name="Excel_BuiltIn_Currency" xfId="3"/>
    <cellStyle name="Heading" xfId="4"/>
    <cellStyle name="Heading1" xfId="5"/>
    <cellStyle name="Hiperlink" xfId="14" builtinId="8"/>
    <cellStyle name="Moeda" xfId="1" builtinId="4"/>
    <cellStyle name="Moeda 2" xfId="6"/>
    <cellStyle name="Moeda 3" xfId="15"/>
    <cellStyle name="Normal" xfId="0" builtinId="0"/>
    <cellStyle name="Normal 2" xfId="2"/>
    <cellStyle name="Normal 3" xfId="13"/>
    <cellStyle name="Porcentagem 2" xfId="7"/>
    <cellStyle name="Result" xfId="8"/>
    <cellStyle name="Result2" xfId="9"/>
    <cellStyle name="Vírgula 2" xfId="11"/>
    <cellStyle name="Vírgula 2 2" xfId="12"/>
    <cellStyle name="Vírgula 3" xfId="10"/>
  </cellStyles>
  <dxfs count="648"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15988A"/>
      <color rgb="FF7FC6BF"/>
      <color rgb="FF5FA2D8"/>
      <color rgb="FF5FA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207309</xdr:colOff>
      <xdr:row>192</xdr:row>
      <xdr:rowOff>50933</xdr:rowOff>
    </xdr:from>
    <xdr:to>
      <xdr:col>7</xdr:col>
      <xdr:colOff>3477</xdr:colOff>
      <xdr:row>197</xdr:row>
      <xdr:rowOff>30509</xdr:rowOff>
    </xdr:to>
    <xdr:pic>
      <xdr:nvPicPr>
        <xdr:cNvPr id="4" name="Imagem 3" descr="http://transparencia.tce.ro.gov.br/transparenciatce/Content/images/logo-transparencia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6309" y="40926790"/>
          <a:ext cx="2544811" cy="932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387805</xdr:colOff>
      <xdr:row>1</xdr:row>
      <xdr:rowOff>50666</xdr:rowOff>
    </xdr:from>
    <xdr:to>
      <xdr:col>0</xdr:col>
      <xdr:colOff>2212521</xdr:colOff>
      <xdr:row>1</xdr:row>
      <xdr:rowOff>675773</xdr:rowOff>
    </xdr:to>
    <xdr:pic>
      <xdr:nvPicPr>
        <xdr:cNvPr id="5" name="Imagem 4" descr="http://cdn.tce.ro.gov.br/images/logo_dynamic_tce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500"/>
        <a:stretch/>
      </xdr:blipFill>
      <xdr:spPr bwMode="auto">
        <a:xfrm>
          <a:off x="387805" y="241166"/>
          <a:ext cx="1824716" cy="625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ero.local\documentos\SGA\SELIC\DIVCT\16%20-%20Estagi&#225;rios\Gabriela%20Soares\PORTAL%20DA%20TRANSPAR&#202;NCIA%202021\PORTAL%20DE%20TRANSPAR&#202;NCIA%202021%20-%20CONTRATO%2058%20-%20ARAUJO%20ABREU%20-%2000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Atestados "/>
      <sheetName val="Substituição nas Férias "/>
      <sheetName val="Falta não Just."/>
      <sheetName val="Desligados"/>
      <sheetName val="Portal de Transparencia"/>
    </sheetNames>
    <sheetDataSet>
      <sheetData sheetId="0" refreshError="1">
        <row r="26">
          <cell r="D26" t="str">
            <v>Elenete Pereira da Silva Santos</v>
          </cell>
        </row>
        <row r="53">
          <cell r="E53" t="str">
            <v>Aux. Adm Operacional</v>
          </cell>
        </row>
        <row r="54">
          <cell r="E54" t="str">
            <v>Recepcionista</v>
          </cell>
        </row>
        <row r="65">
          <cell r="D65" t="str">
            <v>Renata Ferreira Lima</v>
          </cell>
        </row>
        <row r="81">
          <cell r="D81" t="str">
            <v>André Felipe Mota Belforte</v>
          </cell>
          <cell r="E81" t="str">
            <v>Técnico Em Apoio Usuário Em Informática</v>
          </cell>
          <cell r="I81">
            <v>44229</v>
          </cell>
        </row>
        <row r="82">
          <cell r="D82" t="str">
            <v>Stálin Liberato Freire Bessa</v>
          </cell>
          <cell r="E82" t="str">
            <v>Técnico Em Apoio Usuário Em Informática</v>
          </cell>
          <cell r="I82">
            <v>44229</v>
          </cell>
        </row>
        <row r="83">
          <cell r="D83" t="str">
            <v>Bruno Moab Cardoso Lagos</v>
          </cell>
          <cell r="E83" t="str">
            <v>Técnico Em Apoio Usuário Em Informática</v>
          </cell>
          <cell r="I83">
            <v>44229</v>
          </cell>
        </row>
        <row r="84">
          <cell r="D84" t="str">
            <v>Bruno Lopes Bezerra</v>
          </cell>
          <cell r="E84" t="str">
            <v>Técnico Em Apoio Usuário Em Informática</v>
          </cell>
        </row>
        <row r="85">
          <cell r="D85" t="str">
            <v>Cristiane Teixeira De Melo</v>
          </cell>
        </row>
        <row r="87">
          <cell r="D87" t="str">
            <v>Michele Balbino da Silva</v>
          </cell>
          <cell r="I87">
            <v>44218</v>
          </cell>
        </row>
        <row r="88">
          <cell r="D88" t="str">
            <v>Márcio Júnior Rodrigues</v>
          </cell>
          <cell r="I88">
            <v>44218</v>
          </cell>
        </row>
        <row r="89">
          <cell r="D89" t="str">
            <v>Silvio Sérgio M. Ponte</v>
          </cell>
          <cell r="I89">
            <v>44221</v>
          </cell>
        </row>
        <row r="90">
          <cell r="D90" t="str">
            <v>João Lucas de Auzier Sampaio</v>
          </cell>
          <cell r="I90">
            <v>44259</v>
          </cell>
        </row>
        <row r="91">
          <cell r="D91" t="str">
            <v>Eliane Menezes da SIlva</v>
          </cell>
          <cell r="I91">
            <v>44259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02"/>
  <sheetViews>
    <sheetView tabSelected="1" view="pageBreakPreview" topLeftCell="A103" zoomScale="70" zoomScaleNormal="70" zoomScaleSheetLayoutView="70" zoomScalePageLayoutView="70" workbookViewId="0">
      <selection activeCell="D25" sqref="D25"/>
    </sheetView>
  </sheetViews>
  <sheetFormatPr defaultColWidth="9.140625" defaultRowHeight="15" x14ac:dyDescent="0.25"/>
  <cols>
    <col min="1" max="1" width="41.85546875" style="4" customWidth="1"/>
    <col min="2" max="2" width="47.85546875" style="2" customWidth="1"/>
    <col min="3" max="3" width="16" style="2" customWidth="1"/>
    <col min="4" max="4" width="15.85546875" style="14" customWidth="1"/>
    <col min="5" max="14" width="13.140625" style="2" customWidth="1"/>
    <col min="15" max="15" width="24.85546875" style="2" customWidth="1"/>
    <col min="16" max="16" width="9.140625" style="2"/>
    <col min="17" max="18" width="9.140625" style="2" customWidth="1"/>
    <col min="19" max="16384" width="9.140625" style="2"/>
  </cols>
  <sheetData>
    <row r="1" spans="1:17" ht="15" customHeight="1" thickBot="1" x14ac:dyDescent="0.3">
      <c r="A1" s="83">
        <f ca="1">TODAY()</f>
        <v>45121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7" ht="54.75" customHeight="1" thickBot="1" x14ac:dyDescent="0.3">
      <c r="A2" s="5"/>
      <c r="B2" s="84" t="s">
        <v>168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/>
      <c r="Q2"/>
    </row>
    <row r="3" spans="1:17" ht="15" customHeight="1" x14ac:dyDescent="0.25">
      <c r="A3"/>
      <c r="B3"/>
      <c r="C3"/>
      <c r="D3" s="15"/>
      <c r="E3"/>
      <c r="F3"/>
      <c r="G3"/>
      <c r="H3"/>
      <c r="I3"/>
      <c r="J3"/>
      <c r="K3"/>
      <c r="L3"/>
      <c r="M3"/>
      <c r="N3"/>
      <c r="P3"/>
      <c r="Q3"/>
    </row>
    <row r="4" spans="1:17" s="22" customFormat="1" ht="15" customHeight="1" x14ac:dyDescent="0.25">
      <c r="A4"/>
      <c r="B4"/>
      <c r="C4"/>
      <c r="D4" s="15"/>
      <c r="E4"/>
      <c r="F4"/>
      <c r="G4"/>
      <c r="H4"/>
      <c r="I4"/>
      <c r="J4"/>
      <c r="K4"/>
      <c r="L4"/>
      <c r="M4"/>
      <c r="N4"/>
      <c r="P4"/>
      <c r="Q4"/>
    </row>
    <row r="5" spans="1:17" ht="19.5" thickBot="1" x14ac:dyDescent="0.3">
      <c r="A5" s="68" t="s">
        <v>86</v>
      </c>
      <c r="B5" s="69"/>
      <c r="C5" s="9"/>
      <c r="D5" s="16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7"/>
      <c r="Q5" s="7"/>
    </row>
    <row r="6" spans="1:17" x14ac:dyDescent="0.25">
      <c r="A6" s="70" t="s">
        <v>84</v>
      </c>
      <c r="B6" s="70"/>
      <c r="C6" s="70"/>
      <c r="D6" s="71" t="s">
        <v>85</v>
      </c>
      <c r="E6" s="71"/>
      <c r="F6" s="67" t="s">
        <v>87</v>
      </c>
      <c r="G6" s="67"/>
      <c r="H6" s="67"/>
      <c r="I6" s="67"/>
      <c r="J6" s="67"/>
      <c r="K6" s="67"/>
      <c r="L6" s="67"/>
      <c r="M6" s="67"/>
      <c r="N6" s="67"/>
      <c r="O6" s="67"/>
      <c r="P6" s="7"/>
      <c r="Q6" s="7"/>
    </row>
    <row r="7" spans="1:17" x14ac:dyDescent="0.25">
      <c r="A7" s="81" t="s">
        <v>95</v>
      </c>
      <c r="B7" s="81"/>
      <c r="C7" s="81"/>
      <c r="D7" s="78" t="s">
        <v>80</v>
      </c>
      <c r="E7" s="78"/>
      <c r="F7" s="72" t="s">
        <v>83</v>
      </c>
      <c r="G7" s="72"/>
      <c r="H7" s="72"/>
      <c r="I7" s="72"/>
      <c r="J7" s="72"/>
      <c r="K7" s="72"/>
      <c r="L7" s="72"/>
      <c r="M7" s="72"/>
      <c r="N7" s="72"/>
      <c r="O7" s="72"/>
      <c r="P7" s="7"/>
    </row>
    <row r="8" spans="1:17" x14ac:dyDescent="0.25">
      <c r="A8" s="66" t="s">
        <v>88</v>
      </c>
      <c r="B8" s="66"/>
      <c r="C8" s="66"/>
      <c r="D8" s="78" t="s">
        <v>142</v>
      </c>
      <c r="E8" s="78"/>
      <c r="F8" s="79" t="s">
        <v>172</v>
      </c>
      <c r="G8" s="72"/>
      <c r="H8" s="72"/>
      <c r="I8" s="72"/>
      <c r="J8" s="72"/>
      <c r="K8" s="78" t="s">
        <v>82</v>
      </c>
      <c r="L8" s="78"/>
      <c r="M8" s="78"/>
      <c r="N8" s="78"/>
      <c r="O8" s="23">
        <v>82</v>
      </c>
    </row>
    <row r="9" spans="1:17" ht="15.75" thickBot="1" x14ac:dyDescent="0.3">
      <c r="A9" s="64" t="s">
        <v>0</v>
      </c>
      <c r="B9" s="64" t="s">
        <v>1</v>
      </c>
      <c r="C9" s="73" t="s">
        <v>92</v>
      </c>
      <c r="D9" s="75" t="s">
        <v>104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</row>
    <row r="10" spans="1:17" ht="15" customHeight="1" thickBot="1" x14ac:dyDescent="0.3">
      <c r="A10" s="65"/>
      <c r="B10" s="65"/>
      <c r="C10" s="74"/>
      <c r="D10" s="17" t="s">
        <v>53</v>
      </c>
      <c r="E10" s="8" t="s">
        <v>54</v>
      </c>
      <c r="F10" s="8" t="s">
        <v>55</v>
      </c>
      <c r="G10" s="8" t="s">
        <v>56</v>
      </c>
      <c r="H10" s="8" t="s">
        <v>57</v>
      </c>
      <c r="I10" s="8" t="s">
        <v>58</v>
      </c>
      <c r="J10" s="8" t="s">
        <v>59</v>
      </c>
      <c r="K10" s="8" t="s">
        <v>60</v>
      </c>
      <c r="L10" s="8" t="s">
        <v>61</v>
      </c>
      <c r="M10" s="8" t="s">
        <v>62</v>
      </c>
      <c r="N10" s="8" t="s">
        <v>63</v>
      </c>
      <c r="O10" s="8" t="s">
        <v>64</v>
      </c>
    </row>
    <row r="11" spans="1:17" ht="15" customHeight="1" thickBot="1" x14ac:dyDescent="0.3">
      <c r="A11" s="36" t="s">
        <v>16</v>
      </c>
      <c r="B11" s="29" t="s">
        <v>52</v>
      </c>
      <c r="C11" s="30">
        <v>43472</v>
      </c>
      <c r="D11" s="18" t="s">
        <v>98</v>
      </c>
      <c r="E11" s="18" t="s">
        <v>98</v>
      </c>
      <c r="F11" s="18" t="s">
        <v>98</v>
      </c>
      <c r="G11" s="18" t="s">
        <v>98</v>
      </c>
      <c r="H11" s="18" t="s">
        <v>98</v>
      </c>
      <c r="I11" s="18" t="s">
        <v>98</v>
      </c>
      <c r="J11" s="18" t="s">
        <v>98</v>
      </c>
      <c r="K11" s="18" t="s">
        <v>98</v>
      </c>
      <c r="L11" s="34" t="s">
        <v>98</v>
      </c>
      <c r="M11" s="34" t="s">
        <v>98</v>
      </c>
      <c r="N11" s="34" t="s">
        <v>98</v>
      </c>
      <c r="O11" s="34" t="s">
        <v>98</v>
      </c>
    </row>
    <row r="12" spans="1:17" ht="15" customHeight="1" thickBot="1" x14ac:dyDescent="0.3">
      <c r="A12" s="36" t="s">
        <v>79</v>
      </c>
      <c r="B12" s="29" t="s">
        <v>52</v>
      </c>
      <c r="C12" s="30">
        <v>43843</v>
      </c>
      <c r="D12" s="18" t="s">
        <v>98</v>
      </c>
      <c r="E12" s="18" t="s">
        <v>98</v>
      </c>
      <c r="F12" s="18" t="s">
        <v>98</v>
      </c>
      <c r="G12" s="18" t="s">
        <v>98</v>
      </c>
      <c r="H12" s="18" t="s">
        <v>98</v>
      </c>
      <c r="I12" s="18" t="s">
        <v>98</v>
      </c>
      <c r="J12" s="18" t="s">
        <v>98</v>
      </c>
      <c r="K12" s="18" t="s">
        <v>98</v>
      </c>
      <c r="L12" s="34" t="s">
        <v>98</v>
      </c>
      <c r="M12" s="34" t="s">
        <v>98</v>
      </c>
      <c r="N12" s="34" t="s">
        <v>98</v>
      </c>
      <c r="O12" s="34" t="s">
        <v>98</v>
      </c>
    </row>
    <row r="13" spans="1:17" ht="15" customHeight="1" thickBot="1" x14ac:dyDescent="0.3">
      <c r="A13" s="37" t="s">
        <v>17</v>
      </c>
      <c r="B13" s="29" t="s">
        <v>2</v>
      </c>
      <c r="C13" s="30">
        <v>43473</v>
      </c>
      <c r="D13" s="18" t="s">
        <v>98</v>
      </c>
      <c r="E13" s="18" t="s">
        <v>98</v>
      </c>
      <c r="F13" s="18" t="s">
        <v>98</v>
      </c>
      <c r="G13" s="18" t="s">
        <v>98</v>
      </c>
      <c r="H13" s="18" t="s">
        <v>98</v>
      </c>
      <c r="I13" s="18" t="s">
        <v>98</v>
      </c>
      <c r="J13" s="18" t="s">
        <v>98</v>
      </c>
      <c r="K13" s="18" t="s">
        <v>98</v>
      </c>
      <c r="L13" s="34" t="s">
        <v>98</v>
      </c>
      <c r="M13" s="34" t="s">
        <v>98</v>
      </c>
      <c r="N13" s="34" t="s">
        <v>98</v>
      </c>
      <c r="O13" s="34" t="s">
        <v>98</v>
      </c>
    </row>
    <row r="14" spans="1:17" s="28" customFormat="1" ht="15" customHeight="1" thickBot="1" x14ac:dyDescent="0.3">
      <c r="A14" s="36" t="str">
        <f>[1]Geral!D81</f>
        <v>André Felipe Mota Belforte</v>
      </c>
      <c r="B14" s="44" t="str">
        <f>[1]Geral!E81</f>
        <v>Técnico Em Apoio Usuário Em Informática</v>
      </c>
      <c r="C14" s="45">
        <f>[1]Geral!I81</f>
        <v>44229</v>
      </c>
      <c r="D14" s="18" t="s">
        <v>98</v>
      </c>
      <c r="E14" s="18" t="s">
        <v>98</v>
      </c>
      <c r="F14" s="18" t="s">
        <v>98</v>
      </c>
      <c r="G14" s="18" t="s">
        <v>98</v>
      </c>
      <c r="H14" s="18" t="s">
        <v>98</v>
      </c>
      <c r="I14" s="18" t="s">
        <v>98</v>
      </c>
      <c r="J14" s="18" t="s">
        <v>98</v>
      </c>
      <c r="K14" s="18" t="s">
        <v>98</v>
      </c>
      <c r="L14" s="34" t="s">
        <v>98</v>
      </c>
      <c r="M14" s="34" t="s">
        <v>98</v>
      </c>
      <c r="N14" s="34" t="s">
        <v>98</v>
      </c>
      <c r="O14" s="34" t="s">
        <v>98</v>
      </c>
    </row>
    <row r="15" spans="1:17" ht="15" customHeight="1" thickBot="1" x14ac:dyDescent="0.3">
      <c r="A15" s="37" t="s">
        <v>73</v>
      </c>
      <c r="B15" s="29" t="s">
        <v>52</v>
      </c>
      <c r="C15" s="30">
        <v>43773</v>
      </c>
      <c r="D15" s="18" t="s">
        <v>98</v>
      </c>
      <c r="E15" s="18" t="s">
        <v>98</v>
      </c>
      <c r="F15" s="18" t="s">
        <v>98</v>
      </c>
      <c r="G15" s="18" t="s">
        <v>98</v>
      </c>
      <c r="H15" s="18" t="s">
        <v>98</v>
      </c>
      <c r="I15" s="18" t="s">
        <v>98</v>
      </c>
      <c r="J15" s="18" t="s">
        <v>98</v>
      </c>
      <c r="K15" s="18" t="s">
        <v>98</v>
      </c>
      <c r="L15" s="34" t="s">
        <v>98</v>
      </c>
      <c r="M15" s="34" t="s">
        <v>98</v>
      </c>
      <c r="N15" s="34" t="s">
        <v>98</v>
      </c>
      <c r="O15" s="34" t="s">
        <v>98</v>
      </c>
    </row>
    <row r="16" spans="1:17" ht="15" customHeight="1" thickBot="1" x14ac:dyDescent="0.3">
      <c r="A16" s="36" t="s">
        <v>18</v>
      </c>
      <c r="B16" s="29" t="s">
        <v>7</v>
      </c>
      <c r="C16" s="30">
        <v>43473</v>
      </c>
      <c r="D16" s="18" t="s">
        <v>98</v>
      </c>
      <c r="E16" s="18" t="s">
        <v>98</v>
      </c>
      <c r="F16" s="18" t="s">
        <v>98</v>
      </c>
      <c r="G16" s="18" t="s">
        <v>98</v>
      </c>
      <c r="H16" s="18" t="s">
        <v>98</v>
      </c>
      <c r="I16" s="18" t="s">
        <v>98</v>
      </c>
      <c r="J16" s="18" t="s">
        <v>98</v>
      </c>
      <c r="K16" s="18" t="s">
        <v>98</v>
      </c>
      <c r="L16" s="34" t="s">
        <v>98</v>
      </c>
      <c r="M16" s="34" t="s">
        <v>98</v>
      </c>
      <c r="N16" s="34" t="s">
        <v>98</v>
      </c>
      <c r="O16" s="34" t="s">
        <v>98</v>
      </c>
    </row>
    <row r="17" spans="1:15" ht="15" customHeight="1" thickBot="1" x14ac:dyDescent="0.3">
      <c r="A17" s="36" t="s">
        <v>19</v>
      </c>
      <c r="B17" s="29" t="s">
        <v>3</v>
      </c>
      <c r="C17" s="30">
        <v>43472</v>
      </c>
      <c r="D17" s="18" t="s">
        <v>98</v>
      </c>
      <c r="E17" s="18" t="s">
        <v>98</v>
      </c>
      <c r="F17" s="18" t="s">
        <v>98</v>
      </c>
      <c r="G17" s="18" t="s">
        <v>98</v>
      </c>
      <c r="H17" s="18" t="s">
        <v>98</v>
      </c>
      <c r="I17" s="18" t="s">
        <v>98</v>
      </c>
      <c r="J17" s="18" t="s">
        <v>98</v>
      </c>
      <c r="K17" s="18" t="s">
        <v>98</v>
      </c>
      <c r="L17" s="34" t="s">
        <v>98</v>
      </c>
      <c r="M17" s="34" t="s">
        <v>98</v>
      </c>
      <c r="N17" s="34" t="s">
        <v>98</v>
      </c>
      <c r="O17" s="34" t="s">
        <v>98</v>
      </c>
    </row>
    <row r="18" spans="1:15" ht="15" customHeight="1" thickBot="1" x14ac:dyDescent="0.3">
      <c r="A18" s="36" t="s">
        <v>77</v>
      </c>
      <c r="B18" s="29" t="s">
        <v>4</v>
      </c>
      <c r="C18" s="30">
        <v>43571</v>
      </c>
      <c r="D18" s="18" t="s">
        <v>98</v>
      </c>
      <c r="E18" s="18" t="s">
        <v>98</v>
      </c>
      <c r="F18" s="18" t="s">
        <v>98</v>
      </c>
      <c r="G18" s="18" t="s">
        <v>98</v>
      </c>
      <c r="H18" s="18" t="s">
        <v>98</v>
      </c>
      <c r="I18" s="18" t="s">
        <v>98</v>
      </c>
      <c r="J18" s="18" t="s">
        <v>98</v>
      </c>
      <c r="K18" s="18" t="s">
        <v>98</v>
      </c>
      <c r="L18" s="34" t="s">
        <v>98</v>
      </c>
      <c r="M18" s="34" t="s">
        <v>98</v>
      </c>
      <c r="N18" s="34" t="s">
        <v>98</v>
      </c>
      <c r="O18" s="34" t="s">
        <v>98</v>
      </c>
    </row>
    <row r="19" spans="1:15" s="28" customFormat="1" ht="15" customHeight="1" thickBot="1" x14ac:dyDescent="0.3">
      <c r="A19" s="36" t="str">
        <f>[1]Geral!D84</f>
        <v>Bruno Lopes Bezerra</v>
      </c>
      <c r="B19" s="44" t="str">
        <f>[1]Geral!E84</f>
        <v>Técnico Em Apoio Usuário Em Informática</v>
      </c>
      <c r="C19" s="30">
        <v>44242</v>
      </c>
      <c r="D19" s="18" t="s">
        <v>98</v>
      </c>
      <c r="E19" s="18" t="s">
        <v>98</v>
      </c>
      <c r="F19" s="18" t="s">
        <v>98</v>
      </c>
      <c r="G19" s="18" t="s">
        <v>98</v>
      </c>
      <c r="H19" s="18" t="s">
        <v>98</v>
      </c>
      <c r="I19" s="18" t="s">
        <v>98</v>
      </c>
      <c r="J19" s="18" t="s">
        <v>98</v>
      </c>
      <c r="K19" s="18" t="s">
        <v>98</v>
      </c>
      <c r="L19" s="34" t="s">
        <v>98</v>
      </c>
      <c r="M19" s="34" t="s">
        <v>98</v>
      </c>
      <c r="N19" s="34" t="s">
        <v>98</v>
      </c>
      <c r="O19" s="34" t="s">
        <v>98</v>
      </c>
    </row>
    <row r="20" spans="1:15" s="22" customFormat="1" ht="15" customHeight="1" thickBot="1" x14ac:dyDescent="0.3">
      <c r="A20" s="36" t="str">
        <f>[1]Geral!D83</f>
        <v>Bruno Moab Cardoso Lagos</v>
      </c>
      <c r="B20" s="44" t="str">
        <f>[1]Geral!E83</f>
        <v>Técnico Em Apoio Usuário Em Informática</v>
      </c>
      <c r="C20" s="45">
        <f>[1]Geral!I83</f>
        <v>44229</v>
      </c>
      <c r="D20" s="18" t="s">
        <v>98</v>
      </c>
      <c r="E20" s="18" t="s">
        <v>98</v>
      </c>
      <c r="F20" s="18" t="s">
        <v>98</v>
      </c>
      <c r="G20" s="18" t="s">
        <v>98</v>
      </c>
      <c r="H20" s="18" t="s">
        <v>98</v>
      </c>
      <c r="I20" s="18" t="s">
        <v>98</v>
      </c>
      <c r="J20" s="18" t="s">
        <v>98</v>
      </c>
      <c r="K20" s="18" t="s">
        <v>98</v>
      </c>
      <c r="L20" s="34" t="s">
        <v>98</v>
      </c>
      <c r="M20" s="34" t="s">
        <v>98</v>
      </c>
      <c r="N20" s="34" t="s">
        <v>98</v>
      </c>
      <c r="O20" s="34" t="s">
        <v>98</v>
      </c>
    </row>
    <row r="21" spans="1:15" ht="12.95" customHeight="1" thickBot="1" x14ac:dyDescent="0.3">
      <c r="A21" s="36" t="s">
        <v>10</v>
      </c>
      <c r="B21" s="29" t="s">
        <v>109</v>
      </c>
      <c r="C21" s="30">
        <v>43473</v>
      </c>
      <c r="D21" s="18" t="s">
        <v>98</v>
      </c>
      <c r="E21" s="18" t="s">
        <v>98</v>
      </c>
      <c r="F21" s="18" t="s">
        <v>98</v>
      </c>
      <c r="G21" s="18" t="s">
        <v>98</v>
      </c>
      <c r="H21" s="18" t="s">
        <v>98</v>
      </c>
      <c r="I21" s="18" t="s">
        <v>98</v>
      </c>
      <c r="J21" s="18" t="s">
        <v>98</v>
      </c>
      <c r="K21" s="18" t="s">
        <v>98</v>
      </c>
      <c r="L21" s="34" t="s">
        <v>98</v>
      </c>
      <c r="M21" s="34" t="s">
        <v>98</v>
      </c>
      <c r="N21" s="34" t="s">
        <v>98</v>
      </c>
      <c r="O21" s="34" t="s">
        <v>98</v>
      </c>
    </row>
    <row r="22" spans="1:15" s="28" customFormat="1" ht="15" customHeight="1" thickBot="1" x14ac:dyDescent="0.3">
      <c r="A22" s="36" t="s">
        <v>106</v>
      </c>
      <c r="B22" s="29" t="s">
        <v>52</v>
      </c>
      <c r="C22" s="30">
        <v>43990</v>
      </c>
      <c r="D22" s="18" t="s">
        <v>98</v>
      </c>
      <c r="E22" s="18" t="s">
        <v>98</v>
      </c>
      <c r="F22" s="18" t="s">
        <v>98</v>
      </c>
      <c r="G22" s="18" t="s">
        <v>98</v>
      </c>
      <c r="H22" s="18" t="s">
        <v>98</v>
      </c>
      <c r="I22" s="18" t="s">
        <v>98</v>
      </c>
      <c r="J22" s="18" t="s">
        <v>98</v>
      </c>
      <c r="K22" s="18" t="s">
        <v>98</v>
      </c>
      <c r="L22" s="34" t="s">
        <v>98</v>
      </c>
      <c r="M22" s="34" t="s">
        <v>98</v>
      </c>
      <c r="N22" s="34" t="s">
        <v>98</v>
      </c>
      <c r="O22" s="34" t="s">
        <v>98</v>
      </c>
    </row>
    <row r="23" spans="1:15" s="34" customFormat="1" ht="15" customHeight="1" thickBot="1" x14ac:dyDescent="0.3">
      <c r="A23" s="36" t="s">
        <v>163</v>
      </c>
      <c r="B23" s="29" t="s">
        <v>52</v>
      </c>
      <c r="C23" s="30">
        <v>44607</v>
      </c>
      <c r="D23" s="50"/>
      <c r="E23" s="18" t="s">
        <v>98</v>
      </c>
      <c r="F23" s="18" t="s">
        <v>98</v>
      </c>
      <c r="G23" s="18" t="s">
        <v>98</v>
      </c>
      <c r="H23" s="18" t="s">
        <v>98</v>
      </c>
      <c r="I23" s="18" t="s">
        <v>98</v>
      </c>
      <c r="J23" s="18" t="s">
        <v>98</v>
      </c>
      <c r="K23" s="18" t="s">
        <v>98</v>
      </c>
      <c r="L23" s="34" t="s">
        <v>98</v>
      </c>
      <c r="M23" s="34" t="s">
        <v>98</v>
      </c>
      <c r="N23" s="34" t="s">
        <v>98</v>
      </c>
      <c r="O23" s="34" t="s">
        <v>98</v>
      </c>
    </row>
    <row r="24" spans="1:15" ht="15" customHeight="1" thickBot="1" x14ac:dyDescent="0.3">
      <c r="A24" s="48" t="s">
        <v>50</v>
      </c>
      <c r="B24" s="29" t="s">
        <v>52</v>
      </c>
      <c r="C24" s="30">
        <v>43658</v>
      </c>
      <c r="D24" s="18" t="s">
        <v>98</v>
      </c>
      <c r="E24" s="19" t="s">
        <v>98</v>
      </c>
      <c r="F24" s="19" t="s">
        <v>98</v>
      </c>
      <c r="G24" s="87" t="s">
        <v>153</v>
      </c>
      <c r="H24" s="88"/>
      <c r="I24" s="88"/>
      <c r="J24" s="88"/>
      <c r="K24" s="88"/>
      <c r="L24" s="88"/>
      <c r="M24" s="88"/>
      <c r="N24" s="88"/>
      <c r="O24" s="88"/>
    </row>
    <row r="25" spans="1:15" s="28" customFormat="1" ht="15" customHeight="1" thickBot="1" x14ac:dyDescent="0.3">
      <c r="A25" s="36" t="str">
        <f>[1]Geral!D85</f>
        <v>Cristiane Teixeira De Melo</v>
      </c>
      <c r="B25" s="44" t="s">
        <v>113</v>
      </c>
      <c r="C25" s="30">
        <v>44218</v>
      </c>
      <c r="D25" s="18" t="s">
        <v>98</v>
      </c>
      <c r="E25" s="18" t="s">
        <v>98</v>
      </c>
      <c r="F25" s="18" t="s">
        <v>98</v>
      </c>
      <c r="G25" s="18" t="s">
        <v>98</v>
      </c>
      <c r="H25" s="18" t="s">
        <v>98</v>
      </c>
      <c r="I25" s="18" t="s">
        <v>98</v>
      </c>
      <c r="J25" s="18" t="s">
        <v>98</v>
      </c>
      <c r="K25" s="18" t="s">
        <v>98</v>
      </c>
      <c r="L25" s="34" t="s">
        <v>98</v>
      </c>
      <c r="M25" s="34" t="s">
        <v>98</v>
      </c>
      <c r="N25" s="34" t="s">
        <v>98</v>
      </c>
      <c r="O25" s="34" t="s">
        <v>98</v>
      </c>
    </row>
    <row r="26" spans="1:15" s="34" customFormat="1" ht="15" customHeight="1" thickBot="1" x14ac:dyDescent="0.3">
      <c r="A26" s="36" t="s">
        <v>157</v>
      </c>
      <c r="B26" s="44" t="s">
        <v>115</v>
      </c>
      <c r="C26" s="30">
        <v>44571</v>
      </c>
      <c r="D26" s="18" t="s">
        <v>98</v>
      </c>
      <c r="E26" s="18" t="s">
        <v>98</v>
      </c>
      <c r="F26" s="18" t="s">
        <v>98</v>
      </c>
      <c r="G26" s="18" t="s">
        <v>98</v>
      </c>
      <c r="H26" s="18" t="s">
        <v>98</v>
      </c>
      <c r="I26" s="18" t="s">
        <v>98</v>
      </c>
      <c r="J26" s="18" t="s">
        <v>98</v>
      </c>
      <c r="K26" s="18" t="s">
        <v>98</v>
      </c>
      <c r="L26" s="34" t="s">
        <v>98</v>
      </c>
      <c r="M26" s="34" t="s">
        <v>98</v>
      </c>
      <c r="N26" s="34" t="s">
        <v>98</v>
      </c>
      <c r="O26" s="34" t="s">
        <v>98</v>
      </c>
    </row>
    <row r="27" spans="1:15" ht="15" customHeight="1" thickBot="1" x14ac:dyDescent="0.3">
      <c r="A27" s="36" t="s">
        <v>20</v>
      </c>
      <c r="B27" s="29" t="s">
        <v>52</v>
      </c>
      <c r="C27" s="30">
        <v>43473</v>
      </c>
      <c r="D27" s="18" t="s">
        <v>98</v>
      </c>
      <c r="E27" s="18" t="s">
        <v>98</v>
      </c>
      <c r="F27" s="19" t="s">
        <v>98</v>
      </c>
      <c r="G27" s="18" t="s">
        <v>98</v>
      </c>
      <c r="H27" s="18" t="s">
        <v>98</v>
      </c>
      <c r="I27" s="18" t="s">
        <v>98</v>
      </c>
      <c r="J27" s="18" t="s">
        <v>98</v>
      </c>
      <c r="K27" s="18" t="s">
        <v>98</v>
      </c>
      <c r="L27" s="34" t="s">
        <v>98</v>
      </c>
      <c r="M27" s="34" t="s">
        <v>98</v>
      </c>
      <c r="N27" s="34" t="s">
        <v>98</v>
      </c>
      <c r="O27" s="34" t="s">
        <v>98</v>
      </c>
    </row>
    <row r="28" spans="1:15" ht="15" customHeight="1" thickBot="1" x14ac:dyDescent="0.3">
      <c r="A28" s="36" t="s">
        <v>41</v>
      </c>
      <c r="B28" s="29" t="s">
        <v>52</v>
      </c>
      <c r="C28" s="30">
        <v>43563</v>
      </c>
      <c r="D28" s="18" t="s">
        <v>98</v>
      </c>
      <c r="E28" s="19" t="s">
        <v>98</v>
      </c>
      <c r="F28" s="19" t="s">
        <v>98</v>
      </c>
      <c r="G28" s="18" t="s">
        <v>98</v>
      </c>
      <c r="H28" s="18" t="s">
        <v>98</v>
      </c>
      <c r="I28" s="18" t="s">
        <v>98</v>
      </c>
      <c r="J28" s="18" t="s">
        <v>98</v>
      </c>
      <c r="K28" s="18" t="s">
        <v>98</v>
      </c>
      <c r="L28" s="34" t="s">
        <v>98</v>
      </c>
      <c r="M28" s="34" t="s">
        <v>98</v>
      </c>
      <c r="N28" s="34" t="s">
        <v>98</v>
      </c>
      <c r="O28" s="34" t="s">
        <v>98</v>
      </c>
    </row>
    <row r="29" spans="1:15" s="28" customFormat="1" ht="15" customHeight="1" thickBot="1" x14ac:dyDescent="0.3">
      <c r="A29" s="36" t="s">
        <v>110</v>
      </c>
      <c r="B29" s="29" t="s">
        <v>6</v>
      </c>
      <c r="C29" s="30">
        <v>44096</v>
      </c>
      <c r="D29" s="18" t="s">
        <v>98</v>
      </c>
      <c r="E29" s="18" t="s">
        <v>98</v>
      </c>
      <c r="F29" s="18" t="s">
        <v>98</v>
      </c>
      <c r="G29" s="18" t="s">
        <v>98</v>
      </c>
      <c r="H29" s="18" t="s">
        <v>98</v>
      </c>
      <c r="I29" s="18" t="s">
        <v>98</v>
      </c>
      <c r="J29" s="18" t="s">
        <v>98</v>
      </c>
      <c r="K29" s="18" t="s">
        <v>98</v>
      </c>
      <c r="L29" s="34" t="s">
        <v>98</v>
      </c>
      <c r="M29" s="34" t="s">
        <v>98</v>
      </c>
      <c r="N29" s="34" t="s">
        <v>98</v>
      </c>
      <c r="O29" s="34" t="s">
        <v>98</v>
      </c>
    </row>
    <row r="30" spans="1:15" ht="15" customHeight="1" thickBot="1" x14ac:dyDescent="0.3">
      <c r="A30" s="36" t="s">
        <v>21</v>
      </c>
      <c r="B30" s="29" t="s">
        <v>52</v>
      </c>
      <c r="C30" s="30">
        <v>43473</v>
      </c>
      <c r="D30" s="18" t="s">
        <v>98</v>
      </c>
      <c r="E30" s="18" t="s">
        <v>98</v>
      </c>
      <c r="F30" s="19" t="s">
        <v>98</v>
      </c>
      <c r="G30" s="18" t="s">
        <v>98</v>
      </c>
      <c r="H30" s="18" t="s">
        <v>98</v>
      </c>
      <c r="I30" s="18" t="s">
        <v>98</v>
      </c>
      <c r="J30" s="18" t="s">
        <v>98</v>
      </c>
      <c r="K30" s="18" t="s">
        <v>98</v>
      </c>
      <c r="L30" s="34" t="s">
        <v>98</v>
      </c>
      <c r="M30" s="34" t="s">
        <v>98</v>
      </c>
      <c r="N30" s="34" t="s">
        <v>98</v>
      </c>
      <c r="O30" s="34" t="s">
        <v>98</v>
      </c>
    </row>
    <row r="31" spans="1:15" s="28" customFormat="1" ht="15" customHeight="1" thickBot="1" x14ac:dyDescent="0.3">
      <c r="A31" s="36" t="str">
        <f>[1]Geral!D26</f>
        <v>Elenete Pereira da Silva Santos</v>
      </c>
      <c r="B31" s="29" t="s">
        <v>52</v>
      </c>
      <c r="C31" s="30">
        <v>44158</v>
      </c>
      <c r="D31" s="18" t="s">
        <v>98</v>
      </c>
      <c r="E31" s="18" t="s">
        <v>98</v>
      </c>
      <c r="F31" s="19" t="s">
        <v>98</v>
      </c>
      <c r="G31" s="18" t="s">
        <v>98</v>
      </c>
      <c r="H31" s="18" t="s">
        <v>98</v>
      </c>
      <c r="I31" s="18" t="s">
        <v>98</v>
      </c>
      <c r="J31" s="18" t="s">
        <v>98</v>
      </c>
      <c r="K31" s="18" t="s">
        <v>98</v>
      </c>
      <c r="L31" s="34" t="s">
        <v>98</v>
      </c>
      <c r="M31" s="34" t="s">
        <v>98</v>
      </c>
      <c r="N31" s="34" t="s">
        <v>98</v>
      </c>
      <c r="O31" s="34" t="s">
        <v>98</v>
      </c>
    </row>
    <row r="32" spans="1:15" s="28" customFormat="1" ht="15.75" thickBot="1" x14ac:dyDescent="0.3">
      <c r="A32" s="36" t="str">
        <f>[1]Geral!D91</f>
        <v>Eliane Menezes da SIlva</v>
      </c>
      <c r="B32" s="29" t="s">
        <v>155</v>
      </c>
      <c r="C32" s="30">
        <f>[1]Geral!I91</f>
        <v>44259</v>
      </c>
      <c r="D32" s="18" t="s">
        <v>98</v>
      </c>
      <c r="E32" s="18" t="s">
        <v>98</v>
      </c>
      <c r="F32" s="18" t="s">
        <v>98</v>
      </c>
      <c r="G32" s="18" t="s">
        <v>98</v>
      </c>
      <c r="H32" s="18" t="s">
        <v>98</v>
      </c>
      <c r="I32" s="18" t="s">
        <v>98</v>
      </c>
      <c r="J32" s="18" t="s">
        <v>98</v>
      </c>
      <c r="K32" s="18" t="s">
        <v>98</v>
      </c>
      <c r="L32" s="34" t="s">
        <v>98</v>
      </c>
      <c r="M32" s="34" t="s">
        <v>98</v>
      </c>
      <c r="N32" s="34" t="s">
        <v>98</v>
      </c>
      <c r="O32" s="34" t="s">
        <v>98</v>
      </c>
    </row>
    <row r="33" spans="1:17" ht="15" customHeight="1" thickBot="1" x14ac:dyDescent="0.3">
      <c r="A33" s="36" t="s">
        <v>22</v>
      </c>
      <c r="B33" s="29" t="s">
        <v>52</v>
      </c>
      <c r="C33" s="30">
        <v>43472</v>
      </c>
      <c r="D33" s="18" t="s">
        <v>98</v>
      </c>
      <c r="E33" s="18" t="s">
        <v>98</v>
      </c>
      <c r="F33" s="19" t="s">
        <v>98</v>
      </c>
      <c r="G33" s="18" t="s">
        <v>98</v>
      </c>
      <c r="H33" s="18" t="s">
        <v>98</v>
      </c>
      <c r="I33" s="18" t="s">
        <v>98</v>
      </c>
      <c r="J33" s="18" t="s">
        <v>98</v>
      </c>
      <c r="K33" s="18" t="s">
        <v>98</v>
      </c>
      <c r="L33" s="34" t="s">
        <v>98</v>
      </c>
      <c r="M33" s="34" t="s">
        <v>98</v>
      </c>
      <c r="N33" s="34" t="s">
        <v>98</v>
      </c>
      <c r="O33" s="34" t="s">
        <v>98</v>
      </c>
    </row>
    <row r="34" spans="1:17" ht="15" customHeight="1" thickBot="1" x14ac:dyDescent="0.3">
      <c r="A34" s="38" t="s">
        <v>46</v>
      </c>
      <c r="B34" s="29" t="s">
        <v>52</v>
      </c>
      <c r="C34" s="30">
        <v>43563</v>
      </c>
      <c r="D34" s="18" t="s">
        <v>98</v>
      </c>
      <c r="E34" s="19" t="s">
        <v>98</v>
      </c>
      <c r="F34" s="19" t="s">
        <v>98</v>
      </c>
      <c r="G34" s="18" t="s">
        <v>98</v>
      </c>
      <c r="H34" s="18" t="s">
        <v>98</v>
      </c>
      <c r="I34" s="18" t="s">
        <v>98</v>
      </c>
      <c r="J34" s="18" t="s">
        <v>98</v>
      </c>
      <c r="K34" s="18" t="s">
        <v>98</v>
      </c>
      <c r="L34" s="34" t="s">
        <v>98</v>
      </c>
      <c r="M34" s="34" t="s">
        <v>98</v>
      </c>
      <c r="N34" s="34" t="s">
        <v>98</v>
      </c>
      <c r="O34" s="34" t="s">
        <v>98</v>
      </c>
    </row>
    <row r="35" spans="1:17" ht="15" customHeight="1" thickBot="1" x14ac:dyDescent="0.3">
      <c r="A35" s="36" t="s">
        <v>70</v>
      </c>
      <c r="B35" s="29" t="s">
        <v>52</v>
      </c>
      <c r="C35" s="30">
        <v>43473</v>
      </c>
      <c r="D35" s="18" t="s">
        <v>98</v>
      </c>
      <c r="E35" s="18" t="s">
        <v>98</v>
      </c>
      <c r="F35" s="19" t="s">
        <v>98</v>
      </c>
      <c r="G35" s="18" t="s">
        <v>98</v>
      </c>
      <c r="H35" s="18" t="s">
        <v>98</v>
      </c>
      <c r="I35" s="18" t="s">
        <v>98</v>
      </c>
      <c r="J35" s="18" t="s">
        <v>98</v>
      </c>
      <c r="K35" s="18" t="s">
        <v>98</v>
      </c>
      <c r="L35" s="34" t="s">
        <v>98</v>
      </c>
      <c r="M35" s="34" t="s">
        <v>98</v>
      </c>
      <c r="N35" s="34" t="s">
        <v>98</v>
      </c>
      <c r="O35" s="34" t="s">
        <v>98</v>
      </c>
    </row>
    <row r="36" spans="1:17" ht="15" customHeight="1" thickBot="1" x14ac:dyDescent="0.3">
      <c r="A36" s="36" t="s">
        <v>23</v>
      </c>
      <c r="B36" s="29" t="s">
        <v>52</v>
      </c>
      <c r="C36" s="30">
        <v>43472</v>
      </c>
      <c r="D36" s="18" t="s">
        <v>98</v>
      </c>
      <c r="E36" s="18" t="s">
        <v>98</v>
      </c>
      <c r="F36" s="19" t="s">
        <v>98</v>
      </c>
      <c r="G36" s="18" t="s">
        <v>98</v>
      </c>
      <c r="H36" s="18" t="s">
        <v>98</v>
      </c>
      <c r="I36" s="18" t="s">
        <v>98</v>
      </c>
      <c r="J36" s="18" t="s">
        <v>98</v>
      </c>
      <c r="K36" s="18" t="s">
        <v>98</v>
      </c>
      <c r="L36" s="34" t="s">
        <v>98</v>
      </c>
      <c r="M36" s="34" t="s">
        <v>98</v>
      </c>
      <c r="N36" s="34" t="s">
        <v>98</v>
      </c>
      <c r="O36" s="34" t="s">
        <v>98</v>
      </c>
    </row>
    <row r="37" spans="1:17" s="34" customFormat="1" ht="15" customHeight="1" thickBot="1" x14ac:dyDescent="0.3">
      <c r="A37" s="36" t="s">
        <v>156</v>
      </c>
      <c r="B37" s="29" t="s">
        <v>52</v>
      </c>
      <c r="C37" s="30">
        <v>44623</v>
      </c>
      <c r="D37" s="50"/>
      <c r="E37" s="50"/>
      <c r="F37" s="19" t="s">
        <v>98</v>
      </c>
      <c r="G37" s="18" t="s">
        <v>98</v>
      </c>
      <c r="H37" s="18" t="s">
        <v>98</v>
      </c>
      <c r="I37" s="18" t="s">
        <v>98</v>
      </c>
      <c r="J37" s="18" t="s">
        <v>98</v>
      </c>
      <c r="K37" s="18" t="s">
        <v>98</v>
      </c>
      <c r="L37" s="34" t="s">
        <v>98</v>
      </c>
      <c r="M37" s="34" t="s">
        <v>98</v>
      </c>
      <c r="N37" s="58" t="s">
        <v>98</v>
      </c>
      <c r="O37" s="34" t="s">
        <v>98</v>
      </c>
    </row>
    <row r="38" spans="1:17" ht="15" customHeight="1" thickBot="1" x14ac:dyDescent="0.3">
      <c r="A38" s="36" t="s">
        <v>24</v>
      </c>
      <c r="B38" s="29" t="s">
        <v>52</v>
      </c>
      <c r="C38" s="30">
        <v>43472</v>
      </c>
      <c r="D38" s="18" t="s">
        <v>98</v>
      </c>
      <c r="E38" s="18" t="s">
        <v>98</v>
      </c>
      <c r="F38" s="19" t="s">
        <v>98</v>
      </c>
      <c r="G38" s="18" t="s">
        <v>98</v>
      </c>
      <c r="H38" s="18" t="s">
        <v>98</v>
      </c>
      <c r="I38" s="18" t="s">
        <v>98</v>
      </c>
      <c r="J38" s="18" t="s">
        <v>98</v>
      </c>
      <c r="K38" s="18" t="s">
        <v>98</v>
      </c>
      <c r="L38" s="34" t="s">
        <v>98</v>
      </c>
      <c r="M38" s="34" t="s">
        <v>98</v>
      </c>
      <c r="N38" s="34" t="s">
        <v>98</v>
      </c>
      <c r="O38" s="34" t="s">
        <v>98</v>
      </c>
    </row>
    <row r="39" spans="1:17" s="34" customFormat="1" ht="15" customHeight="1" thickBot="1" x14ac:dyDescent="0.3">
      <c r="A39" s="36" t="s">
        <v>184</v>
      </c>
      <c r="B39" s="29" t="s">
        <v>52</v>
      </c>
      <c r="C39" s="30">
        <v>44809</v>
      </c>
      <c r="D39" s="50"/>
      <c r="E39" s="50"/>
      <c r="F39" s="49"/>
      <c r="G39" s="50"/>
      <c r="H39" s="50"/>
      <c r="I39" s="50"/>
      <c r="J39" s="50"/>
      <c r="K39" s="50"/>
      <c r="L39" s="18" t="s">
        <v>98</v>
      </c>
      <c r="M39" s="34" t="s">
        <v>98</v>
      </c>
      <c r="N39" s="34" t="s">
        <v>98</v>
      </c>
      <c r="O39" s="34" t="s">
        <v>98</v>
      </c>
    </row>
    <row r="40" spans="1:17" ht="15" customHeight="1" thickBot="1" x14ac:dyDescent="0.3">
      <c r="A40" s="36" t="s">
        <v>25</v>
      </c>
      <c r="B40" s="29" t="s">
        <v>52</v>
      </c>
      <c r="C40" s="30">
        <v>43472</v>
      </c>
      <c r="D40" s="18" t="s">
        <v>98</v>
      </c>
      <c r="E40" s="18" t="s">
        <v>98</v>
      </c>
      <c r="F40" s="19" t="s">
        <v>98</v>
      </c>
      <c r="G40" s="18" t="s">
        <v>98</v>
      </c>
      <c r="H40" s="18" t="s">
        <v>98</v>
      </c>
      <c r="I40" s="18" t="s">
        <v>98</v>
      </c>
      <c r="J40" s="18" t="s">
        <v>98</v>
      </c>
      <c r="K40" s="18" t="s">
        <v>98</v>
      </c>
      <c r="L40" s="34" t="s">
        <v>98</v>
      </c>
      <c r="M40" s="34" t="s">
        <v>98</v>
      </c>
      <c r="N40" s="34" t="s">
        <v>98</v>
      </c>
      <c r="O40" s="34" t="s">
        <v>98</v>
      </c>
    </row>
    <row r="41" spans="1:17" s="34" customFormat="1" ht="15.6" customHeight="1" thickBot="1" x14ac:dyDescent="0.3">
      <c r="A41" s="36" t="s">
        <v>11</v>
      </c>
      <c r="B41" s="29" t="s">
        <v>52</v>
      </c>
      <c r="C41" s="30">
        <v>43472</v>
      </c>
      <c r="D41" s="18" t="s">
        <v>98</v>
      </c>
      <c r="E41" s="18" t="s">
        <v>98</v>
      </c>
      <c r="F41" s="18" t="s">
        <v>98</v>
      </c>
      <c r="G41" s="18" t="s">
        <v>98</v>
      </c>
      <c r="H41" s="18" t="s">
        <v>98</v>
      </c>
      <c r="I41" s="18" t="s">
        <v>98</v>
      </c>
      <c r="J41" s="18" t="s">
        <v>98</v>
      </c>
      <c r="K41" s="18" t="s">
        <v>98</v>
      </c>
      <c r="L41" s="34" t="s">
        <v>98</v>
      </c>
      <c r="M41" s="34" t="s">
        <v>98</v>
      </c>
      <c r="N41" s="34" t="s">
        <v>98</v>
      </c>
      <c r="O41" s="34" t="s">
        <v>98</v>
      </c>
      <c r="P41" s="6"/>
    </row>
    <row r="42" spans="1:17" s="34" customFormat="1" ht="15.6" customHeight="1" thickBot="1" x14ac:dyDescent="0.3">
      <c r="A42" s="36" t="s">
        <v>102</v>
      </c>
      <c r="B42" s="29" t="s">
        <v>74</v>
      </c>
      <c r="C42" s="30">
        <v>43851</v>
      </c>
      <c r="D42" s="18" t="s">
        <v>98</v>
      </c>
      <c r="E42" s="18" t="s">
        <v>98</v>
      </c>
      <c r="F42" s="18" t="s">
        <v>98</v>
      </c>
      <c r="G42" s="18" t="s">
        <v>98</v>
      </c>
      <c r="H42" s="18" t="s">
        <v>98</v>
      </c>
      <c r="I42" s="18" t="s">
        <v>98</v>
      </c>
      <c r="J42" s="18" t="s">
        <v>98</v>
      </c>
      <c r="K42" s="18" t="s">
        <v>98</v>
      </c>
      <c r="L42" s="34" t="s">
        <v>98</v>
      </c>
      <c r="M42" s="34" t="s">
        <v>98</v>
      </c>
      <c r="N42" s="34" t="s">
        <v>98</v>
      </c>
      <c r="O42" s="34" t="s">
        <v>98</v>
      </c>
      <c r="P42" s="6"/>
    </row>
    <row r="43" spans="1:17" s="34" customFormat="1" ht="15.6" customHeight="1" thickBot="1" x14ac:dyDescent="0.3">
      <c r="A43" s="48" t="s">
        <v>148</v>
      </c>
      <c r="B43" s="29" t="s">
        <v>52</v>
      </c>
      <c r="C43" s="30">
        <v>44523</v>
      </c>
      <c r="D43" s="18" t="s">
        <v>98</v>
      </c>
      <c r="E43" s="18" t="s">
        <v>98</v>
      </c>
      <c r="F43" s="18" t="s">
        <v>98</v>
      </c>
      <c r="G43" s="92" t="s">
        <v>152</v>
      </c>
      <c r="H43" s="93"/>
      <c r="I43" s="93"/>
      <c r="J43" s="93"/>
      <c r="K43" s="93"/>
      <c r="L43" s="93"/>
      <c r="M43" s="93"/>
      <c r="N43" s="93"/>
      <c r="O43" s="93"/>
      <c r="P43" s="6"/>
    </row>
    <row r="44" spans="1:17" s="34" customFormat="1" ht="15.6" customHeight="1" thickBot="1" x14ac:dyDescent="0.3">
      <c r="A44" s="36" t="s">
        <v>111</v>
      </c>
      <c r="B44" s="29" t="s">
        <v>52</v>
      </c>
      <c r="C44" s="30">
        <v>43990</v>
      </c>
      <c r="D44" s="18" t="s">
        <v>98</v>
      </c>
      <c r="E44" s="18" t="s">
        <v>98</v>
      </c>
      <c r="F44" s="18" t="s">
        <v>98</v>
      </c>
      <c r="G44" s="18" t="s">
        <v>98</v>
      </c>
      <c r="H44" s="18" t="s">
        <v>98</v>
      </c>
      <c r="I44" s="18" t="s">
        <v>98</v>
      </c>
      <c r="J44" s="18" t="s">
        <v>98</v>
      </c>
      <c r="K44" s="18" t="s">
        <v>98</v>
      </c>
      <c r="L44" s="34" t="s">
        <v>98</v>
      </c>
      <c r="M44" s="34" t="s">
        <v>98</v>
      </c>
      <c r="N44" s="34" t="s">
        <v>98</v>
      </c>
      <c r="O44" s="34" t="s">
        <v>98</v>
      </c>
      <c r="P44" s="6"/>
    </row>
    <row r="45" spans="1:17" s="34" customFormat="1" ht="15.6" customHeight="1" thickBot="1" x14ac:dyDescent="0.3">
      <c r="A45" s="36" t="s">
        <v>162</v>
      </c>
      <c r="B45" s="29" t="s">
        <v>52</v>
      </c>
      <c r="C45" s="30">
        <v>44683</v>
      </c>
      <c r="D45" s="50"/>
      <c r="E45" s="50"/>
      <c r="F45" s="50"/>
      <c r="G45" s="50"/>
      <c r="H45" s="18" t="s">
        <v>98</v>
      </c>
      <c r="I45" s="18" t="s">
        <v>98</v>
      </c>
      <c r="J45" s="18" t="s">
        <v>98</v>
      </c>
      <c r="K45" s="18" t="s">
        <v>98</v>
      </c>
      <c r="L45" s="34" t="s">
        <v>98</v>
      </c>
      <c r="M45" s="34" t="s">
        <v>98</v>
      </c>
      <c r="N45" s="34" t="s">
        <v>98</v>
      </c>
      <c r="O45" s="34" t="s">
        <v>98</v>
      </c>
      <c r="P45" s="6"/>
    </row>
    <row r="46" spans="1:17" s="34" customFormat="1" ht="15.6" customHeight="1" thickBot="1" x14ac:dyDescent="0.3">
      <c r="A46" s="36" t="s">
        <v>141</v>
      </c>
      <c r="B46" s="29" t="s">
        <v>113</v>
      </c>
      <c r="C46" s="30">
        <v>44292</v>
      </c>
      <c r="D46" s="18" t="s">
        <v>98</v>
      </c>
      <c r="E46" s="18" t="s">
        <v>98</v>
      </c>
      <c r="F46" s="18" t="s">
        <v>98</v>
      </c>
      <c r="G46" s="18" t="s">
        <v>98</v>
      </c>
      <c r="H46" s="18" t="s">
        <v>98</v>
      </c>
      <c r="I46" s="18" t="s">
        <v>98</v>
      </c>
      <c r="J46" s="18" t="s">
        <v>98</v>
      </c>
      <c r="K46" s="18" t="s">
        <v>98</v>
      </c>
      <c r="L46" s="34" t="s">
        <v>98</v>
      </c>
      <c r="M46" s="34" t="s">
        <v>98</v>
      </c>
      <c r="N46" s="34" t="s">
        <v>98</v>
      </c>
      <c r="O46" s="34" t="s">
        <v>98</v>
      </c>
      <c r="P46" s="6"/>
    </row>
    <row r="47" spans="1:17" ht="15.6" customHeight="1" thickBot="1" x14ac:dyDescent="0.3">
      <c r="A47" s="36" t="s">
        <v>12</v>
      </c>
      <c r="B47" s="29" t="s">
        <v>52</v>
      </c>
      <c r="C47" s="30">
        <v>43471</v>
      </c>
      <c r="D47" s="18" t="s">
        <v>98</v>
      </c>
      <c r="E47" s="18" t="s">
        <v>98</v>
      </c>
      <c r="F47" s="18" t="s">
        <v>98</v>
      </c>
      <c r="G47" s="18" t="s">
        <v>98</v>
      </c>
      <c r="H47" s="18" t="s">
        <v>98</v>
      </c>
      <c r="I47" s="18" t="s">
        <v>98</v>
      </c>
      <c r="J47" s="18" t="s">
        <v>98</v>
      </c>
      <c r="K47" s="18" t="s">
        <v>98</v>
      </c>
      <c r="L47" s="34" t="s">
        <v>98</v>
      </c>
      <c r="M47" s="34" t="s">
        <v>98</v>
      </c>
      <c r="N47" s="34" t="s">
        <v>98</v>
      </c>
      <c r="O47" s="34" t="s">
        <v>98</v>
      </c>
      <c r="P47" s="6"/>
    </row>
    <row r="48" spans="1:17" ht="15.75" customHeight="1" thickBot="1" x14ac:dyDescent="0.3">
      <c r="A48" s="36" t="s">
        <v>26</v>
      </c>
      <c r="B48" s="29" t="s">
        <v>52</v>
      </c>
      <c r="C48" s="30">
        <v>43472</v>
      </c>
      <c r="D48" s="18" t="s">
        <v>98</v>
      </c>
      <c r="E48" s="18" t="s">
        <v>98</v>
      </c>
      <c r="F48" s="18" t="s">
        <v>98</v>
      </c>
      <c r="G48" s="18" t="s">
        <v>98</v>
      </c>
      <c r="H48" s="18" t="s">
        <v>98</v>
      </c>
      <c r="I48" s="18" t="s">
        <v>98</v>
      </c>
      <c r="J48" s="18" t="s">
        <v>98</v>
      </c>
      <c r="K48" s="18" t="s">
        <v>98</v>
      </c>
      <c r="L48" s="34" t="s">
        <v>98</v>
      </c>
      <c r="M48" s="34" t="s">
        <v>98</v>
      </c>
      <c r="N48" s="34" t="s">
        <v>98</v>
      </c>
      <c r="O48" s="34" t="s">
        <v>98</v>
      </c>
      <c r="P48" s="6"/>
      <c r="Q48" s="21"/>
    </row>
    <row r="49" spans="1:35" s="34" customFormat="1" ht="15.75" customHeight="1" thickBot="1" x14ac:dyDescent="0.3">
      <c r="A49" s="36" t="s">
        <v>176</v>
      </c>
      <c r="B49" s="29" t="s">
        <v>52</v>
      </c>
      <c r="C49" s="30">
        <v>44781</v>
      </c>
      <c r="D49" s="50"/>
      <c r="E49" s="50"/>
      <c r="F49" s="50"/>
      <c r="G49" s="50"/>
      <c r="H49" s="50"/>
      <c r="I49" s="50"/>
      <c r="J49" s="50"/>
      <c r="K49" s="18" t="s">
        <v>98</v>
      </c>
      <c r="L49" s="34" t="s">
        <v>98</v>
      </c>
      <c r="M49" s="34" t="s">
        <v>98</v>
      </c>
      <c r="N49" s="34" t="s">
        <v>98</v>
      </c>
      <c r="O49" s="34" t="s">
        <v>98</v>
      </c>
      <c r="P49" s="6"/>
    </row>
    <row r="50" spans="1:35" ht="15" customHeight="1" thickBot="1" x14ac:dyDescent="0.3">
      <c r="A50" s="36" t="s">
        <v>101</v>
      </c>
      <c r="B50" s="29" t="s">
        <v>112</v>
      </c>
      <c r="C50" s="30">
        <v>43816</v>
      </c>
      <c r="D50" s="18" t="s">
        <v>98</v>
      </c>
      <c r="E50" s="18" t="s">
        <v>98</v>
      </c>
      <c r="F50" s="18" t="s">
        <v>98</v>
      </c>
      <c r="G50" s="18" t="s">
        <v>98</v>
      </c>
      <c r="H50" s="18" t="s">
        <v>98</v>
      </c>
      <c r="I50" s="18" t="s">
        <v>98</v>
      </c>
      <c r="J50" s="18" t="s">
        <v>98</v>
      </c>
      <c r="K50" s="18" t="s">
        <v>98</v>
      </c>
      <c r="L50" s="34" t="s">
        <v>98</v>
      </c>
      <c r="M50" s="34" t="s">
        <v>98</v>
      </c>
      <c r="N50" s="34" t="s">
        <v>98</v>
      </c>
      <c r="O50" s="34" t="s">
        <v>98</v>
      </c>
    </row>
    <row r="51" spans="1:35" ht="15" customHeight="1" thickBot="1" x14ac:dyDescent="0.3">
      <c r="A51" s="36" t="s">
        <v>76</v>
      </c>
      <c r="B51" s="29" t="s">
        <v>52</v>
      </c>
      <c r="C51" s="30">
        <v>43563</v>
      </c>
      <c r="D51" s="18" t="s">
        <v>98</v>
      </c>
      <c r="E51" s="19" t="s">
        <v>98</v>
      </c>
      <c r="F51" s="18" t="s">
        <v>98</v>
      </c>
      <c r="G51" s="18" t="s">
        <v>98</v>
      </c>
      <c r="H51" s="18" t="s">
        <v>98</v>
      </c>
      <c r="I51" s="18" t="s">
        <v>98</v>
      </c>
      <c r="J51" s="18" t="s">
        <v>98</v>
      </c>
      <c r="K51" s="18" t="s">
        <v>98</v>
      </c>
      <c r="L51" s="34" t="s">
        <v>98</v>
      </c>
      <c r="M51" s="34" t="s">
        <v>98</v>
      </c>
      <c r="N51" s="34" t="s">
        <v>98</v>
      </c>
      <c r="O51" s="34" t="s">
        <v>98</v>
      </c>
    </row>
    <row r="52" spans="1:35" s="34" customFormat="1" ht="15" customHeight="1" thickBot="1" x14ac:dyDescent="0.3">
      <c r="A52" s="36" t="s">
        <v>147</v>
      </c>
      <c r="B52" s="29" t="s">
        <v>75</v>
      </c>
      <c r="C52" s="30">
        <v>44519</v>
      </c>
      <c r="D52" s="18" t="s">
        <v>98</v>
      </c>
      <c r="E52" s="19" t="s">
        <v>98</v>
      </c>
      <c r="F52" s="18" t="s">
        <v>98</v>
      </c>
      <c r="G52" s="18" t="s">
        <v>98</v>
      </c>
      <c r="H52" s="18" t="s">
        <v>98</v>
      </c>
      <c r="I52" s="18" t="s">
        <v>98</v>
      </c>
      <c r="J52" s="18" t="s">
        <v>98</v>
      </c>
      <c r="K52" s="18" t="s">
        <v>98</v>
      </c>
      <c r="L52" s="34" t="s">
        <v>98</v>
      </c>
      <c r="M52" s="34" t="s">
        <v>98</v>
      </c>
      <c r="N52" s="34" t="s">
        <v>98</v>
      </c>
      <c r="O52" s="34" t="s">
        <v>98</v>
      </c>
    </row>
    <row r="53" spans="1:35" s="22" customFormat="1" ht="15.75" thickBot="1" x14ac:dyDescent="0.3">
      <c r="A53" s="48" t="str">
        <f>[1]Geral!D90</f>
        <v>João Lucas de Auzier Sampaio</v>
      </c>
      <c r="B53" s="44" t="s">
        <v>115</v>
      </c>
      <c r="C53" s="30">
        <f>[1]Geral!I90</f>
        <v>44259</v>
      </c>
      <c r="D53" s="94" t="s">
        <v>154</v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6"/>
    </row>
    <row r="54" spans="1:35" s="34" customFormat="1" ht="15.75" thickBot="1" x14ac:dyDescent="0.3">
      <c r="A54" s="36" t="s">
        <v>158</v>
      </c>
      <c r="B54" s="29" t="s">
        <v>52</v>
      </c>
      <c r="C54" s="30">
        <v>44571</v>
      </c>
      <c r="D54" s="18" t="s">
        <v>98</v>
      </c>
      <c r="E54" s="18" t="s">
        <v>98</v>
      </c>
      <c r="F54" s="18" t="s">
        <v>98</v>
      </c>
      <c r="G54" s="18" t="s">
        <v>98</v>
      </c>
      <c r="H54" s="18" t="s">
        <v>98</v>
      </c>
      <c r="I54" s="18" t="s">
        <v>98</v>
      </c>
      <c r="J54" s="18" t="s">
        <v>98</v>
      </c>
      <c r="K54" s="18" t="s">
        <v>98</v>
      </c>
      <c r="L54" s="34" t="s">
        <v>98</v>
      </c>
      <c r="M54" s="34" t="s">
        <v>98</v>
      </c>
      <c r="N54" s="34" t="s">
        <v>98</v>
      </c>
      <c r="O54" s="34" t="s">
        <v>98</v>
      </c>
    </row>
    <row r="55" spans="1:35" ht="15" customHeight="1" thickBot="1" x14ac:dyDescent="0.3">
      <c r="A55" s="36" t="s">
        <v>99</v>
      </c>
      <c r="B55" s="29" t="s">
        <v>52</v>
      </c>
      <c r="C55" s="30">
        <v>43598</v>
      </c>
      <c r="D55" s="18" t="s">
        <v>98</v>
      </c>
      <c r="E55" s="19" t="s">
        <v>98</v>
      </c>
      <c r="F55" s="18" t="s">
        <v>98</v>
      </c>
      <c r="G55" s="18" t="s">
        <v>98</v>
      </c>
      <c r="H55" s="18" t="s">
        <v>98</v>
      </c>
      <c r="I55" s="18" t="s">
        <v>98</v>
      </c>
      <c r="J55" s="18" t="s">
        <v>98</v>
      </c>
      <c r="K55" s="18" t="s">
        <v>98</v>
      </c>
      <c r="L55" s="34" t="s">
        <v>98</v>
      </c>
      <c r="M55" s="34" t="s">
        <v>98</v>
      </c>
      <c r="N55" s="34" t="s">
        <v>98</v>
      </c>
      <c r="O55" s="34" t="s">
        <v>98</v>
      </c>
    </row>
    <row r="56" spans="1:35" ht="15" customHeight="1" thickBot="1" x14ac:dyDescent="0.3">
      <c r="A56" s="48" t="s">
        <v>27</v>
      </c>
      <c r="B56" s="29" t="s">
        <v>52</v>
      </c>
      <c r="C56" s="30">
        <v>43472</v>
      </c>
      <c r="D56" s="18" t="s">
        <v>98</v>
      </c>
      <c r="E56" s="89" t="s">
        <v>151</v>
      </c>
      <c r="F56" s="90"/>
      <c r="G56" s="90"/>
      <c r="H56" s="90"/>
      <c r="I56" s="90"/>
      <c r="J56" s="90"/>
      <c r="K56" s="90"/>
      <c r="L56" s="90"/>
      <c r="M56" s="90"/>
      <c r="N56" s="90"/>
      <c r="O56" s="9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 ht="15" customHeight="1" thickBot="1" x14ac:dyDescent="0.3">
      <c r="A57" s="36" t="s">
        <v>28</v>
      </c>
      <c r="B57" s="3" t="s">
        <v>52</v>
      </c>
      <c r="C57" s="30">
        <v>43472</v>
      </c>
      <c r="D57" s="18" t="s">
        <v>98</v>
      </c>
      <c r="E57" s="18" t="s">
        <v>98</v>
      </c>
      <c r="F57" s="18" t="s">
        <v>98</v>
      </c>
      <c r="G57" s="18" t="s">
        <v>98</v>
      </c>
      <c r="H57" s="18" t="s">
        <v>98</v>
      </c>
      <c r="I57" s="18" t="s">
        <v>98</v>
      </c>
      <c r="J57" s="18" t="s">
        <v>98</v>
      </c>
      <c r="K57" s="18" t="s">
        <v>98</v>
      </c>
      <c r="L57" s="34" t="s">
        <v>98</v>
      </c>
      <c r="M57" s="34" t="s">
        <v>98</v>
      </c>
      <c r="N57" s="34" t="s">
        <v>98</v>
      </c>
      <c r="O57" s="34" t="s">
        <v>98</v>
      </c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 s="34" customFormat="1" ht="15" customHeight="1" thickBot="1" x14ac:dyDescent="0.3">
      <c r="A58" s="36" t="s">
        <v>177</v>
      </c>
      <c r="B58" s="3" t="s">
        <v>7</v>
      </c>
      <c r="C58" s="30">
        <v>44788</v>
      </c>
      <c r="D58" s="50"/>
      <c r="E58" s="50"/>
      <c r="F58" s="50"/>
      <c r="G58" s="50"/>
      <c r="H58" s="50"/>
      <c r="I58" s="50"/>
      <c r="J58" s="50"/>
      <c r="K58" s="18" t="s">
        <v>98</v>
      </c>
      <c r="L58" s="34" t="s">
        <v>98</v>
      </c>
      <c r="M58" s="34" t="s">
        <v>98</v>
      </c>
      <c r="N58" s="34" t="s">
        <v>98</v>
      </c>
      <c r="O58" s="34" t="s">
        <v>98</v>
      </c>
    </row>
    <row r="59" spans="1:35" ht="15" customHeight="1" thickBot="1" x14ac:dyDescent="0.3">
      <c r="A59" s="36" t="s">
        <v>29</v>
      </c>
      <c r="B59" s="3" t="s">
        <v>52</v>
      </c>
      <c r="C59" s="30">
        <v>43472</v>
      </c>
      <c r="D59" s="18" t="s">
        <v>98</v>
      </c>
      <c r="E59" s="18" t="s">
        <v>98</v>
      </c>
      <c r="F59" s="18" t="s">
        <v>98</v>
      </c>
      <c r="G59" s="18" t="s">
        <v>98</v>
      </c>
      <c r="H59" s="18" t="s">
        <v>98</v>
      </c>
      <c r="I59" s="18" t="s">
        <v>98</v>
      </c>
      <c r="J59" s="18" t="s">
        <v>98</v>
      </c>
      <c r="K59" s="18" t="s">
        <v>98</v>
      </c>
      <c r="L59" s="34" t="s">
        <v>98</v>
      </c>
      <c r="M59" s="34" t="s">
        <v>98</v>
      </c>
      <c r="N59" s="34" t="s">
        <v>98</v>
      </c>
      <c r="O59" s="34" t="s">
        <v>98</v>
      </c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1:35" ht="15" customHeight="1" thickBot="1" x14ac:dyDescent="0.3">
      <c r="A60" s="36" t="s">
        <v>96</v>
      </c>
      <c r="B60" s="29" t="s">
        <v>52</v>
      </c>
      <c r="C60" s="30">
        <v>43472</v>
      </c>
      <c r="D60" s="18" t="s">
        <v>98</v>
      </c>
      <c r="E60" s="18" t="s">
        <v>98</v>
      </c>
      <c r="F60" s="18" t="s">
        <v>98</v>
      </c>
      <c r="G60" s="18" t="s">
        <v>98</v>
      </c>
      <c r="H60" s="18" t="s">
        <v>98</v>
      </c>
      <c r="I60" s="18" t="s">
        <v>98</v>
      </c>
      <c r="J60" s="18" t="s">
        <v>98</v>
      </c>
      <c r="K60" s="18" t="s">
        <v>98</v>
      </c>
      <c r="L60" s="34" t="s">
        <v>98</v>
      </c>
      <c r="M60" s="34" t="s">
        <v>98</v>
      </c>
      <c r="N60" s="34" t="s">
        <v>98</v>
      </c>
      <c r="O60" s="34" t="s">
        <v>98</v>
      </c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 ht="15" customHeight="1" thickBot="1" x14ac:dyDescent="0.3">
      <c r="A61" s="36" t="s">
        <v>30</v>
      </c>
      <c r="B61" s="29" t="s">
        <v>52</v>
      </c>
      <c r="C61" s="30">
        <v>43472</v>
      </c>
      <c r="D61" s="18" t="s">
        <v>98</v>
      </c>
      <c r="E61" s="18" t="s">
        <v>98</v>
      </c>
      <c r="F61" s="18" t="s">
        <v>98</v>
      </c>
      <c r="G61" s="18" t="s">
        <v>98</v>
      </c>
      <c r="H61" s="18" t="s">
        <v>98</v>
      </c>
      <c r="I61" s="18" t="s">
        <v>98</v>
      </c>
      <c r="J61" s="18" t="s">
        <v>98</v>
      </c>
      <c r="K61" s="18" t="s">
        <v>98</v>
      </c>
      <c r="L61" s="34" t="s">
        <v>98</v>
      </c>
      <c r="M61" s="34" t="s">
        <v>98</v>
      </c>
      <c r="N61" s="34" t="s">
        <v>98</v>
      </c>
      <c r="O61" s="34" t="s">
        <v>98</v>
      </c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1:35" ht="15" customHeight="1" thickBot="1" x14ac:dyDescent="0.3">
      <c r="A62" s="36" t="s">
        <v>49</v>
      </c>
      <c r="B62" s="29" t="s">
        <v>52</v>
      </c>
      <c r="C62" s="30">
        <v>43654</v>
      </c>
      <c r="D62" s="18" t="s">
        <v>98</v>
      </c>
      <c r="E62" s="18" t="s">
        <v>98</v>
      </c>
      <c r="F62" s="18" t="s">
        <v>98</v>
      </c>
      <c r="G62" s="18" t="s">
        <v>98</v>
      </c>
      <c r="H62" s="18" t="s">
        <v>98</v>
      </c>
      <c r="I62" s="18" t="s">
        <v>98</v>
      </c>
      <c r="J62" s="18" t="s">
        <v>98</v>
      </c>
      <c r="K62" s="18" t="s">
        <v>98</v>
      </c>
      <c r="L62" s="34" t="s">
        <v>98</v>
      </c>
      <c r="M62" s="34" t="s">
        <v>98</v>
      </c>
      <c r="N62" s="34" t="s">
        <v>98</v>
      </c>
      <c r="O62" s="34" t="s">
        <v>98</v>
      </c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 ht="15" customHeight="1" thickBot="1" x14ac:dyDescent="0.3">
      <c r="A63" s="36" t="s">
        <v>71</v>
      </c>
      <c r="B63" s="29" t="s">
        <v>52</v>
      </c>
      <c r="C63" s="30">
        <v>43473</v>
      </c>
      <c r="D63" s="18" t="s">
        <v>98</v>
      </c>
      <c r="E63" s="18" t="s">
        <v>98</v>
      </c>
      <c r="F63" s="18" t="s">
        <v>98</v>
      </c>
      <c r="G63" s="18" t="s">
        <v>98</v>
      </c>
      <c r="H63" s="18" t="s">
        <v>98</v>
      </c>
      <c r="I63" s="18" t="s">
        <v>98</v>
      </c>
      <c r="J63" s="18" t="s">
        <v>98</v>
      </c>
      <c r="K63" s="18" t="s">
        <v>98</v>
      </c>
      <c r="L63" s="34" t="s">
        <v>98</v>
      </c>
      <c r="M63" s="34" t="s">
        <v>98</v>
      </c>
      <c r="N63" s="34" t="s">
        <v>98</v>
      </c>
      <c r="O63" s="34" t="s">
        <v>98</v>
      </c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1:35" s="28" customFormat="1" ht="15" customHeight="1" thickBot="1" x14ac:dyDescent="0.3">
      <c r="A64" s="36" t="str">
        <f>[1]Geral!D88</f>
        <v>Márcio Júnior Rodrigues</v>
      </c>
      <c r="B64" s="44" t="s">
        <v>113</v>
      </c>
      <c r="C64" s="30">
        <f>[1]Geral!I88</f>
        <v>44218</v>
      </c>
      <c r="D64" s="18" t="s">
        <v>98</v>
      </c>
      <c r="E64" s="18" t="s">
        <v>98</v>
      </c>
      <c r="F64" s="18" t="s">
        <v>98</v>
      </c>
      <c r="G64" s="18" t="s">
        <v>98</v>
      </c>
      <c r="H64" s="18" t="s">
        <v>98</v>
      </c>
      <c r="I64" s="18" t="s">
        <v>98</v>
      </c>
      <c r="J64" s="18" t="s">
        <v>98</v>
      </c>
      <c r="K64" s="18" t="s">
        <v>98</v>
      </c>
      <c r="L64" s="34" t="s">
        <v>98</v>
      </c>
      <c r="M64" s="34" t="s">
        <v>98</v>
      </c>
      <c r="N64" s="34" t="s">
        <v>98</v>
      </c>
      <c r="O64" s="34" t="s">
        <v>98</v>
      </c>
    </row>
    <row r="65" spans="1:35" s="34" customFormat="1" ht="15" customHeight="1" thickBot="1" x14ac:dyDescent="0.3">
      <c r="A65" s="36" t="s">
        <v>178</v>
      </c>
      <c r="B65" s="44" t="s">
        <v>113</v>
      </c>
      <c r="C65" s="30">
        <v>44416</v>
      </c>
      <c r="D65" s="50"/>
      <c r="E65" s="50"/>
      <c r="F65" s="50"/>
      <c r="G65" s="50"/>
      <c r="H65" s="50"/>
      <c r="I65" s="50"/>
      <c r="J65" s="50"/>
      <c r="K65" s="18" t="s">
        <v>98</v>
      </c>
      <c r="L65" s="34" t="s">
        <v>98</v>
      </c>
      <c r="M65" s="34" t="s">
        <v>98</v>
      </c>
      <c r="N65" s="34" t="s">
        <v>98</v>
      </c>
      <c r="O65" s="34" t="s">
        <v>98</v>
      </c>
    </row>
    <row r="66" spans="1:35" s="34" customFormat="1" ht="15.75" thickBot="1" x14ac:dyDescent="0.3">
      <c r="A66" s="36" t="s">
        <v>140</v>
      </c>
      <c r="B66" s="44" t="s">
        <v>113</v>
      </c>
      <c r="C66" s="30">
        <v>44312</v>
      </c>
      <c r="D66" s="18" t="s">
        <v>98</v>
      </c>
      <c r="E66" s="18" t="s">
        <v>98</v>
      </c>
      <c r="F66" s="18" t="s">
        <v>98</v>
      </c>
      <c r="G66" s="18" t="s">
        <v>98</v>
      </c>
      <c r="H66" s="18" t="s">
        <v>98</v>
      </c>
      <c r="I66" s="18" t="s">
        <v>98</v>
      </c>
      <c r="J66" s="18" t="s">
        <v>98</v>
      </c>
      <c r="K66" s="18" t="s">
        <v>98</v>
      </c>
      <c r="L66" s="34" t="s">
        <v>98</v>
      </c>
      <c r="M66" s="34" t="s">
        <v>98</v>
      </c>
      <c r="N66" s="34" t="s">
        <v>98</v>
      </c>
      <c r="O66" s="34" t="s">
        <v>98</v>
      </c>
    </row>
    <row r="67" spans="1:35" ht="15" customHeight="1" thickBot="1" x14ac:dyDescent="0.3">
      <c r="A67" s="36" t="s">
        <v>31</v>
      </c>
      <c r="B67" s="46" t="str">
        <f>[1]Geral!E53</f>
        <v>Aux. Adm Operacional</v>
      </c>
      <c r="C67" s="30">
        <v>43472</v>
      </c>
      <c r="D67" s="18" t="s">
        <v>98</v>
      </c>
      <c r="E67" s="18" t="s">
        <v>98</v>
      </c>
      <c r="F67" s="18" t="s">
        <v>98</v>
      </c>
      <c r="G67" s="18" t="s">
        <v>98</v>
      </c>
      <c r="H67" s="18" t="s">
        <v>98</v>
      </c>
      <c r="I67" s="18" t="s">
        <v>98</v>
      </c>
      <c r="J67" s="18" t="s">
        <v>98</v>
      </c>
      <c r="K67" s="18" t="s">
        <v>98</v>
      </c>
      <c r="L67" s="34" t="s">
        <v>98</v>
      </c>
      <c r="M67" s="34" t="s">
        <v>98</v>
      </c>
      <c r="N67" s="34" t="s">
        <v>98</v>
      </c>
      <c r="O67" s="34" t="s">
        <v>98</v>
      </c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</row>
    <row r="68" spans="1:35" ht="15" customHeight="1" thickBot="1" x14ac:dyDescent="0.3">
      <c r="A68" s="36" t="s">
        <v>48</v>
      </c>
      <c r="B68" s="46" t="str">
        <f>[1]Geral!E54</f>
        <v>Recepcionista</v>
      </c>
      <c r="C68" s="30">
        <v>43563</v>
      </c>
      <c r="D68" s="18" t="s">
        <v>98</v>
      </c>
      <c r="E68" s="18" t="s">
        <v>98</v>
      </c>
      <c r="F68" s="18" t="s">
        <v>98</v>
      </c>
      <c r="G68" s="18" t="s">
        <v>98</v>
      </c>
      <c r="H68" s="18" t="s">
        <v>98</v>
      </c>
      <c r="I68" s="18" t="s">
        <v>98</v>
      </c>
      <c r="J68" s="18" t="s">
        <v>98</v>
      </c>
      <c r="K68" s="18" t="s">
        <v>98</v>
      </c>
      <c r="L68" s="34" t="s">
        <v>98</v>
      </c>
      <c r="M68" s="34" t="s">
        <v>98</v>
      </c>
      <c r="N68" s="34" t="s">
        <v>98</v>
      </c>
      <c r="O68" s="34" t="s">
        <v>98</v>
      </c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35" s="34" customFormat="1" ht="15" customHeight="1" thickBot="1" x14ac:dyDescent="0.3">
      <c r="A69" s="36" t="s">
        <v>143</v>
      </c>
      <c r="B69" s="29" t="s">
        <v>6</v>
      </c>
      <c r="C69" s="30">
        <v>44389</v>
      </c>
      <c r="D69" s="18" t="s">
        <v>98</v>
      </c>
      <c r="E69" s="18" t="s">
        <v>98</v>
      </c>
      <c r="F69" s="18" t="s">
        <v>98</v>
      </c>
      <c r="G69" s="18" t="s">
        <v>98</v>
      </c>
      <c r="H69" s="18" t="s">
        <v>98</v>
      </c>
      <c r="I69" s="18" t="s">
        <v>98</v>
      </c>
      <c r="J69" s="18" t="s">
        <v>98</v>
      </c>
      <c r="K69" s="18" t="s">
        <v>98</v>
      </c>
      <c r="L69" s="34" t="s">
        <v>98</v>
      </c>
      <c r="M69" s="34" t="s">
        <v>98</v>
      </c>
      <c r="N69" s="34" t="s">
        <v>98</v>
      </c>
      <c r="O69" s="34" t="s">
        <v>98</v>
      </c>
    </row>
    <row r="70" spans="1:35" ht="15" customHeight="1" thickBot="1" x14ac:dyDescent="0.3">
      <c r="A70" s="36" t="s">
        <v>32</v>
      </c>
      <c r="B70" s="29" t="s">
        <v>52</v>
      </c>
      <c r="C70" s="30">
        <v>43473</v>
      </c>
      <c r="D70" s="18" t="s">
        <v>98</v>
      </c>
      <c r="E70" s="18" t="s">
        <v>98</v>
      </c>
      <c r="F70" s="18" t="s">
        <v>98</v>
      </c>
      <c r="G70" s="18" t="s">
        <v>98</v>
      </c>
      <c r="H70" s="18" t="s">
        <v>98</v>
      </c>
      <c r="I70" s="18" t="s">
        <v>98</v>
      </c>
      <c r="J70" s="18" t="s">
        <v>98</v>
      </c>
      <c r="K70" s="18" t="s">
        <v>98</v>
      </c>
      <c r="L70" s="34" t="s">
        <v>98</v>
      </c>
      <c r="M70" s="34" t="s">
        <v>98</v>
      </c>
      <c r="N70" s="34" t="s">
        <v>98</v>
      </c>
      <c r="O70" s="34" t="s">
        <v>98</v>
      </c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</row>
    <row r="71" spans="1:35" s="34" customFormat="1" ht="15" customHeight="1" thickBot="1" x14ac:dyDescent="0.3">
      <c r="A71" s="36" t="s">
        <v>189</v>
      </c>
      <c r="B71" s="29" t="s">
        <v>52</v>
      </c>
      <c r="C71" s="30">
        <v>44908</v>
      </c>
      <c r="D71" s="54"/>
      <c r="E71" s="54"/>
      <c r="F71" s="54"/>
      <c r="G71" s="54"/>
      <c r="H71" s="54"/>
      <c r="I71" s="54"/>
      <c r="J71" s="54"/>
      <c r="K71" s="54"/>
      <c r="L71" s="63"/>
      <c r="M71" s="63"/>
      <c r="N71" s="63"/>
      <c r="O71" s="34" t="s">
        <v>98</v>
      </c>
    </row>
    <row r="72" spans="1:35" s="28" customFormat="1" ht="15" customHeight="1" thickBot="1" x14ac:dyDescent="0.3">
      <c r="A72" s="36" t="str">
        <f>[1]Geral!D87</f>
        <v>Michele Balbino da Silva</v>
      </c>
      <c r="B72" s="44" t="s">
        <v>114</v>
      </c>
      <c r="C72" s="30">
        <f>[1]Geral!I87</f>
        <v>44218</v>
      </c>
      <c r="D72" s="18" t="s">
        <v>98</v>
      </c>
      <c r="E72" s="18" t="s">
        <v>98</v>
      </c>
      <c r="F72" s="18" t="s">
        <v>98</v>
      </c>
      <c r="G72" s="18" t="s">
        <v>98</v>
      </c>
      <c r="H72" s="18" t="s">
        <v>98</v>
      </c>
      <c r="I72" s="18" t="s">
        <v>98</v>
      </c>
      <c r="J72" s="18" t="s">
        <v>98</v>
      </c>
      <c r="K72" s="18" t="s">
        <v>98</v>
      </c>
      <c r="L72" s="34" t="s">
        <v>98</v>
      </c>
      <c r="M72" s="34" t="s">
        <v>98</v>
      </c>
      <c r="N72" s="34" t="s">
        <v>98</v>
      </c>
      <c r="O72" s="34" t="s">
        <v>98</v>
      </c>
    </row>
    <row r="73" spans="1:35" s="34" customFormat="1" ht="15" customHeight="1" thickBot="1" x14ac:dyDescent="0.3">
      <c r="A73" s="48" t="s">
        <v>149</v>
      </c>
      <c r="B73" s="44" t="s">
        <v>7</v>
      </c>
      <c r="C73" s="30">
        <v>44536</v>
      </c>
      <c r="D73" s="18" t="s">
        <v>98</v>
      </c>
      <c r="E73" s="18" t="s">
        <v>98</v>
      </c>
      <c r="F73" s="18" t="s">
        <v>98</v>
      </c>
      <c r="G73" s="18" t="s">
        <v>98</v>
      </c>
      <c r="H73" s="18" t="s">
        <v>98</v>
      </c>
      <c r="I73" s="18" t="s">
        <v>98</v>
      </c>
      <c r="J73" s="58" t="s">
        <v>98</v>
      </c>
      <c r="K73" s="82" t="s">
        <v>174</v>
      </c>
      <c r="L73" s="82"/>
      <c r="M73" s="82"/>
      <c r="N73" s="82"/>
      <c r="O73" s="82"/>
    </row>
    <row r="74" spans="1:35" ht="15" customHeight="1" thickBot="1" x14ac:dyDescent="0.3">
      <c r="A74" s="36" t="s">
        <v>13</v>
      </c>
      <c r="B74" s="29" t="s">
        <v>52</v>
      </c>
      <c r="C74" s="30">
        <v>43472</v>
      </c>
      <c r="D74" s="18" t="s">
        <v>98</v>
      </c>
      <c r="E74" s="18" t="s">
        <v>98</v>
      </c>
      <c r="F74" s="18" t="s">
        <v>98</v>
      </c>
      <c r="G74" s="18" t="s">
        <v>98</v>
      </c>
      <c r="H74" s="18" t="s">
        <v>98</v>
      </c>
      <c r="I74" s="18" t="s">
        <v>98</v>
      </c>
      <c r="J74" s="18" t="s">
        <v>98</v>
      </c>
      <c r="K74" s="18" t="s">
        <v>98</v>
      </c>
      <c r="L74" s="34" t="s">
        <v>98</v>
      </c>
      <c r="M74" s="34" t="s">
        <v>98</v>
      </c>
      <c r="N74" s="34" t="s">
        <v>98</v>
      </c>
      <c r="O74" s="34" t="s">
        <v>98</v>
      </c>
    </row>
    <row r="75" spans="1:35" ht="15" customHeight="1" thickBot="1" x14ac:dyDescent="0.3">
      <c r="A75" s="36" t="s">
        <v>47</v>
      </c>
      <c r="B75" s="29" t="s">
        <v>52</v>
      </c>
      <c r="C75" s="30">
        <v>43563</v>
      </c>
      <c r="D75" s="18" t="s">
        <v>98</v>
      </c>
      <c r="E75" s="19" t="s">
        <v>98</v>
      </c>
      <c r="F75" s="18" t="s">
        <v>98</v>
      </c>
      <c r="G75" s="18" t="s">
        <v>98</v>
      </c>
      <c r="H75" s="18" t="s">
        <v>98</v>
      </c>
      <c r="I75" s="18" t="s">
        <v>98</v>
      </c>
      <c r="J75" s="18" t="s">
        <v>98</v>
      </c>
      <c r="K75" s="18" t="s">
        <v>98</v>
      </c>
      <c r="L75" s="34" t="s">
        <v>98</v>
      </c>
      <c r="M75" s="34" t="s">
        <v>98</v>
      </c>
      <c r="N75" s="34" t="s">
        <v>98</v>
      </c>
      <c r="O75" s="34" t="s">
        <v>98</v>
      </c>
    </row>
    <row r="76" spans="1:35" ht="15" customHeight="1" thickBot="1" x14ac:dyDescent="0.3">
      <c r="A76" s="36" t="s">
        <v>42</v>
      </c>
      <c r="B76" s="29" t="s">
        <v>52</v>
      </c>
      <c r="C76" s="30">
        <v>43563</v>
      </c>
      <c r="D76" s="18" t="s">
        <v>98</v>
      </c>
      <c r="E76" s="19" t="s">
        <v>98</v>
      </c>
      <c r="F76" s="18" t="s">
        <v>98</v>
      </c>
      <c r="G76" s="18" t="s">
        <v>98</v>
      </c>
      <c r="H76" s="18" t="s">
        <v>98</v>
      </c>
      <c r="I76" s="18" t="s">
        <v>98</v>
      </c>
      <c r="J76" s="18" t="s">
        <v>98</v>
      </c>
      <c r="K76" s="18" t="s">
        <v>98</v>
      </c>
      <c r="L76" s="34" t="s">
        <v>98</v>
      </c>
      <c r="M76" s="34" t="s">
        <v>98</v>
      </c>
      <c r="N76" s="34" t="s">
        <v>98</v>
      </c>
      <c r="O76" s="34" t="s">
        <v>98</v>
      </c>
    </row>
    <row r="77" spans="1:35" ht="15" customHeight="1" thickBot="1" x14ac:dyDescent="0.3">
      <c r="A77" s="36" t="s">
        <v>40</v>
      </c>
      <c r="B77" s="29" t="s">
        <v>155</v>
      </c>
      <c r="C77" s="30">
        <v>43544</v>
      </c>
      <c r="D77" s="18" t="s">
        <v>98</v>
      </c>
      <c r="E77" s="19" t="s">
        <v>98</v>
      </c>
      <c r="F77" s="18" t="s">
        <v>98</v>
      </c>
      <c r="G77" s="18" t="s">
        <v>98</v>
      </c>
      <c r="H77" s="18" t="s">
        <v>98</v>
      </c>
      <c r="I77" s="18" t="s">
        <v>98</v>
      </c>
      <c r="J77" s="18" t="s">
        <v>98</v>
      </c>
      <c r="K77" s="18" t="s">
        <v>98</v>
      </c>
      <c r="L77" s="34" t="s">
        <v>98</v>
      </c>
      <c r="M77" s="34" t="s">
        <v>98</v>
      </c>
      <c r="N77" s="34" t="s">
        <v>98</v>
      </c>
      <c r="O77" s="34" t="s">
        <v>98</v>
      </c>
    </row>
    <row r="78" spans="1:35" s="21" customFormat="1" ht="15" customHeight="1" thickBot="1" x14ac:dyDescent="0.3">
      <c r="A78" s="36" t="s">
        <v>103</v>
      </c>
      <c r="B78" s="29" t="s">
        <v>74</v>
      </c>
      <c r="C78" s="30">
        <v>43899</v>
      </c>
      <c r="D78" s="18" t="s">
        <v>98</v>
      </c>
      <c r="E78" s="19" t="s">
        <v>98</v>
      </c>
      <c r="F78" s="18" t="s">
        <v>98</v>
      </c>
      <c r="G78" s="18" t="s">
        <v>98</v>
      </c>
      <c r="H78" s="18" t="s">
        <v>98</v>
      </c>
      <c r="I78" s="18" t="s">
        <v>98</v>
      </c>
      <c r="J78" s="18" t="s">
        <v>98</v>
      </c>
      <c r="K78" s="18" t="s">
        <v>98</v>
      </c>
      <c r="L78" s="34" t="s">
        <v>98</v>
      </c>
      <c r="M78" s="34" t="s">
        <v>98</v>
      </c>
      <c r="N78" s="34" t="s">
        <v>98</v>
      </c>
      <c r="O78" s="34" t="s">
        <v>98</v>
      </c>
    </row>
    <row r="79" spans="1:35" ht="15" customHeight="1" thickBot="1" x14ac:dyDescent="0.3">
      <c r="A79" s="36" t="s">
        <v>43</v>
      </c>
      <c r="B79" s="29" t="s">
        <v>52</v>
      </c>
      <c r="C79" s="30">
        <v>43563</v>
      </c>
      <c r="D79" s="18" t="s">
        <v>98</v>
      </c>
      <c r="E79" s="19" t="s">
        <v>98</v>
      </c>
      <c r="F79" s="18" t="s">
        <v>98</v>
      </c>
      <c r="G79" s="18" t="s">
        <v>98</v>
      </c>
      <c r="H79" s="18" t="s">
        <v>98</v>
      </c>
      <c r="I79" s="18" t="s">
        <v>98</v>
      </c>
      <c r="J79" s="18" t="s">
        <v>98</v>
      </c>
      <c r="K79" s="18" t="s">
        <v>98</v>
      </c>
      <c r="L79" s="34" t="s">
        <v>98</v>
      </c>
      <c r="M79" s="34" t="s">
        <v>98</v>
      </c>
      <c r="N79" s="34" t="s">
        <v>98</v>
      </c>
      <c r="O79" s="34" t="s">
        <v>98</v>
      </c>
    </row>
    <row r="80" spans="1:35" ht="15" customHeight="1" thickBot="1" x14ac:dyDescent="0.3">
      <c r="A80" s="36" t="s">
        <v>72</v>
      </c>
      <c r="B80" s="29" t="s">
        <v>52</v>
      </c>
      <c r="C80" s="30">
        <v>43563</v>
      </c>
      <c r="D80" s="18" t="s">
        <v>98</v>
      </c>
      <c r="E80" s="19" t="s">
        <v>98</v>
      </c>
      <c r="F80" s="18" t="s">
        <v>98</v>
      </c>
      <c r="G80" s="18" t="s">
        <v>98</v>
      </c>
      <c r="H80" s="18" t="s">
        <v>98</v>
      </c>
      <c r="I80" s="18" t="s">
        <v>98</v>
      </c>
      <c r="J80" s="18" t="s">
        <v>98</v>
      </c>
      <c r="K80" s="18" t="s">
        <v>98</v>
      </c>
      <c r="L80" s="34" t="s">
        <v>98</v>
      </c>
      <c r="M80" s="34" t="s">
        <v>98</v>
      </c>
      <c r="N80" s="34" t="s">
        <v>98</v>
      </c>
      <c r="O80" s="34" t="s">
        <v>98</v>
      </c>
    </row>
    <row r="81" spans="1:16" ht="15" customHeight="1" thickBot="1" x14ac:dyDescent="0.3">
      <c r="A81" s="36" t="s">
        <v>33</v>
      </c>
      <c r="B81" s="29" t="s">
        <v>52</v>
      </c>
      <c r="C81" s="30">
        <v>43472</v>
      </c>
      <c r="D81" s="18" t="s">
        <v>98</v>
      </c>
      <c r="E81" s="19" t="s">
        <v>98</v>
      </c>
      <c r="F81" s="18" t="s">
        <v>98</v>
      </c>
      <c r="G81" s="18" t="s">
        <v>98</v>
      </c>
      <c r="H81" s="18" t="s">
        <v>98</v>
      </c>
      <c r="I81" s="18" t="s">
        <v>98</v>
      </c>
      <c r="J81" s="18" t="s">
        <v>98</v>
      </c>
      <c r="K81" s="18" t="s">
        <v>98</v>
      </c>
      <c r="L81" s="34" t="s">
        <v>98</v>
      </c>
      <c r="M81" s="34" t="s">
        <v>98</v>
      </c>
      <c r="N81" s="34" t="s">
        <v>98</v>
      </c>
      <c r="O81" s="34" t="s">
        <v>98</v>
      </c>
    </row>
    <row r="82" spans="1:16" s="34" customFormat="1" ht="15" customHeight="1" thickBot="1" x14ac:dyDescent="0.3">
      <c r="A82" s="36" t="s">
        <v>188</v>
      </c>
      <c r="B82" s="29" t="s">
        <v>7</v>
      </c>
      <c r="C82" s="30">
        <v>44840</v>
      </c>
      <c r="D82" s="50"/>
      <c r="E82" s="49"/>
      <c r="F82" s="50"/>
      <c r="G82" s="50"/>
      <c r="H82" s="50"/>
      <c r="I82" s="50"/>
      <c r="J82" s="50"/>
      <c r="K82" s="50"/>
      <c r="L82" s="62"/>
      <c r="M82" s="34" t="s">
        <v>98</v>
      </c>
      <c r="N82" s="34" t="s">
        <v>98</v>
      </c>
      <c r="O82" s="34" t="s">
        <v>98</v>
      </c>
    </row>
    <row r="83" spans="1:16" s="28" customFormat="1" ht="15" customHeight="1" thickBot="1" x14ac:dyDescent="0.3">
      <c r="A83" s="36" t="str">
        <f>[1]Geral!D65</f>
        <v>Renata Ferreira Lima</v>
      </c>
      <c r="B83" s="29" t="s">
        <v>7</v>
      </c>
      <c r="C83" s="30">
        <v>44147</v>
      </c>
      <c r="D83" s="18" t="s">
        <v>98</v>
      </c>
      <c r="E83" s="19" t="s">
        <v>98</v>
      </c>
      <c r="F83" s="18" t="s">
        <v>98</v>
      </c>
      <c r="G83" s="18" t="s">
        <v>98</v>
      </c>
      <c r="H83" s="18" t="s">
        <v>98</v>
      </c>
      <c r="I83" s="18" t="s">
        <v>98</v>
      </c>
      <c r="J83" s="18" t="s">
        <v>98</v>
      </c>
      <c r="K83" s="18" t="s">
        <v>98</v>
      </c>
      <c r="L83" s="34" t="s">
        <v>98</v>
      </c>
      <c r="M83" s="34" t="s">
        <v>98</v>
      </c>
      <c r="N83" s="34" t="s">
        <v>98</v>
      </c>
      <c r="O83" s="34" t="s">
        <v>98</v>
      </c>
    </row>
    <row r="84" spans="1:16" s="21" customFormat="1" ht="15" customHeight="1" thickBot="1" x14ac:dyDescent="0.3">
      <c r="A84" s="36" t="s">
        <v>100</v>
      </c>
      <c r="B84" s="29" t="s">
        <v>52</v>
      </c>
      <c r="C84" s="30">
        <v>43851</v>
      </c>
      <c r="D84" s="18" t="s">
        <v>98</v>
      </c>
      <c r="E84" s="19" t="s">
        <v>98</v>
      </c>
      <c r="F84" s="18" t="s">
        <v>98</v>
      </c>
      <c r="G84" s="18" t="s">
        <v>98</v>
      </c>
      <c r="H84" s="18" t="s">
        <v>98</v>
      </c>
      <c r="I84" s="18" t="s">
        <v>98</v>
      </c>
      <c r="J84" s="18" t="s">
        <v>98</v>
      </c>
      <c r="K84" s="18" t="s">
        <v>98</v>
      </c>
      <c r="L84" s="34" t="s">
        <v>98</v>
      </c>
      <c r="M84" s="34" t="s">
        <v>98</v>
      </c>
      <c r="N84" s="34" t="s">
        <v>98</v>
      </c>
      <c r="O84" s="34" t="s">
        <v>98</v>
      </c>
    </row>
    <row r="85" spans="1:16" ht="15" customHeight="1" thickBot="1" x14ac:dyDescent="0.3">
      <c r="A85" s="36" t="s">
        <v>15</v>
      </c>
      <c r="B85" s="29" t="s">
        <v>52</v>
      </c>
      <c r="C85" s="30">
        <v>43472</v>
      </c>
      <c r="D85" s="18" t="s">
        <v>98</v>
      </c>
      <c r="E85" s="19" t="s">
        <v>98</v>
      </c>
      <c r="F85" s="18" t="s">
        <v>98</v>
      </c>
      <c r="G85" s="18" t="s">
        <v>98</v>
      </c>
      <c r="H85" s="18" t="s">
        <v>98</v>
      </c>
      <c r="I85" s="18" t="s">
        <v>98</v>
      </c>
      <c r="J85" s="18" t="s">
        <v>98</v>
      </c>
      <c r="K85" s="18" t="s">
        <v>98</v>
      </c>
      <c r="L85" s="34" t="s">
        <v>98</v>
      </c>
      <c r="M85" s="34" t="s">
        <v>98</v>
      </c>
      <c r="N85" s="34" t="s">
        <v>98</v>
      </c>
      <c r="O85" s="34" t="s">
        <v>98</v>
      </c>
    </row>
    <row r="86" spans="1:16" s="34" customFormat="1" ht="15" customHeight="1" thickBot="1" x14ac:dyDescent="0.3">
      <c r="A86" s="36" t="s">
        <v>169</v>
      </c>
      <c r="B86" s="29" t="s">
        <v>170</v>
      </c>
      <c r="C86" s="30" t="s">
        <v>171</v>
      </c>
      <c r="D86" s="54"/>
      <c r="E86" s="55"/>
      <c r="F86" s="54"/>
      <c r="G86" s="54"/>
      <c r="H86" s="54"/>
      <c r="I86" s="18" t="s">
        <v>98</v>
      </c>
      <c r="J86" s="18" t="s">
        <v>98</v>
      </c>
      <c r="K86" s="18" t="s">
        <v>98</v>
      </c>
      <c r="L86" s="34" t="s">
        <v>98</v>
      </c>
      <c r="M86" s="34" t="s">
        <v>98</v>
      </c>
      <c r="N86" s="34" t="s">
        <v>98</v>
      </c>
      <c r="O86" s="34" t="s">
        <v>98</v>
      </c>
    </row>
    <row r="87" spans="1:16" ht="15" customHeight="1" thickBot="1" x14ac:dyDescent="0.3">
      <c r="A87" s="36" t="s">
        <v>8</v>
      </c>
      <c r="B87" s="29" t="s">
        <v>52</v>
      </c>
      <c r="C87" s="30">
        <v>43473</v>
      </c>
      <c r="D87" s="18" t="s">
        <v>98</v>
      </c>
      <c r="E87" s="19" t="s">
        <v>98</v>
      </c>
      <c r="F87" s="18" t="s">
        <v>98</v>
      </c>
      <c r="G87" s="18" t="s">
        <v>98</v>
      </c>
      <c r="H87" s="18" t="s">
        <v>98</v>
      </c>
      <c r="I87" s="18" t="s">
        <v>98</v>
      </c>
      <c r="J87" s="18" t="s">
        <v>98</v>
      </c>
      <c r="K87" s="18" t="s">
        <v>98</v>
      </c>
      <c r="L87" s="34" t="s">
        <v>98</v>
      </c>
      <c r="M87" s="34" t="s">
        <v>98</v>
      </c>
      <c r="N87" s="34" t="s">
        <v>98</v>
      </c>
      <c r="O87" s="34" t="s">
        <v>98</v>
      </c>
    </row>
    <row r="88" spans="1:16" s="28" customFormat="1" ht="15" customHeight="1" thickBot="1" x14ac:dyDescent="0.3">
      <c r="A88" s="36" t="str">
        <f>[1]Geral!D89</f>
        <v>Silvio Sérgio M. Ponte</v>
      </c>
      <c r="B88" s="44" t="s">
        <v>113</v>
      </c>
      <c r="C88" s="30">
        <f>[1]Geral!I89</f>
        <v>44221</v>
      </c>
      <c r="D88" s="18" t="s">
        <v>98</v>
      </c>
      <c r="E88" s="19" t="s">
        <v>98</v>
      </c>
      <c r="F88" s="18" t="s">
        <v>98</v>
      </c>
      <c r="G88" s="18" t="s">
        <v>98</v>
      </c>
      <c r="H88" s="18" t="s">
        <v>98</v>
      </c>
      <c r="I88" s="18" t="s">
        <v>98</v>
      </c>
      <c r="J88" s="18" t="s">
        <v>98</v>
      </c>
      <c r="K88" s="18" t="s">
        <v>98</v>
      </c>
      <c r="L88" s="34" t="s">
        <v>98</v>
      </c>
      <c r="M88" s="34" t="s">
        <v>98</v>
      </c>
      <c r="N88" s="34" t="s">
        <v>98</v>
      </c>
      <c r="O88" s="34" t="s">
        <v>98</v>
      </c>
    </row>
    <row r="89" spans="1:16" s="28" customFormat="1" ht="15" customHeight="1" thickBot="1" x14ac:dyDescent="0.3">
      <c r="A89" s="36" t="str">
        <f>[1]Geral!D82</f>
        <v>Stálin Liberato Freire Bessa</v>
      </c>
      <c r="B89" s="44" t="str">
        <f>[1]Geral!E82</f>
        <v>Técnico Em Apoio Usuário Em Informática</v>
      </c>
      <c r="C89" s="30">
        <f>[1]Geral!I82</f>
        <v>44229</v>
      </c>
      <c r="D89" s="18" t="s">
        <v>98</v>
      </c>
      <c r="E89" s="19" t="s">
        <v>98</v>
      </c>
      <c r="F89" s="18" t="s">
        <v>98</v>
      </c>
      <c r="G89" s="18" t="s">
        <v>98</v>
      </c>
      <c r="H89" s="18" t="s">
        <v>98</v>
      </c>
      <c r="I89" s="18" t="s">
        <v>98</v>
      </c>
      <c r="J89" s="18" t="s">
        <v>98</v>
      </c>
      <c r="K89" s="18" t="s">
        <v>98</v>
      </c>
      <c r="L89" s="34" t="s">
        <v>98</v>
      </c>
      <c r="M89" s="34" t="s">
        <v>98</v>
      </c>
      <c r="N89" s="34" t="s">
        <v>98</v>
      </c>
      <c r="O89" s="34" t="s">
        <v>98</v>
      </c>
    </row>
    <row r="90" spans="1:16" ht="15" customHeight="1" thickBot="1" x14ac:dyDescent="0.3">
      <c r="A90" s="48" t="s">
        <v>34</v>
      </c>
      <c r="B90" s="29" t="s">
        <v>52</v>
      </c>
      <c r="C90" s="30">
        <v>43473</v>
      </c>
      <c r="D90" s="89" t="s">
        <v>150</v>
      </c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1"/>
    </row>
    <row r="91" spans="1:16" s="34" customFormat="1" ht="15" customHeight="1" thickBot="1" x14ac:dyDescent="0.3">
      <c r="A91" s="36" t="s">
        <v>139</v>
      </c>
      <c r="B91" s="29" t="s">
        <v>113</v>
      </c>
      <c r="C91" s="47">
        <v>44218</v>
      </c>
      <c r="D91" s="18" t="s">
        <v>98</v>
      </c>
      <c r="E91" s="18" t="s">
        <v>98</v>
      </c>
      <c r="F91" s="18" t="s">
        <v>98</v>
      </c>
      <c r="G91" s="18" t="s">
        <v>98</v>
      </c>
      <c r="H91" s="18" t="s">
        <v>98</v>
      </c>
      <c r="I91" s="18" t="s">
        <v>98</v>
      </c>
      <c r="J91" s="18" t="s">
        <v>98</v>
      </c>
      <c r="K91" s="18" t="s">
        <v>98</v>
      </c>
      <c r="L91" s="34" t="s">
        <v>98</v>
      </c>
      <c r="M91" s="34" t="s">
        <v>98</v>
      </c>
      <c r="N91" s="34" t="s">
        <v>98</v>
      </c>
      <c r="O91" s="34" t="s">
        <v>98</v>
      </c>
    </row>
    <row r="92" spans="1:16" ht="15" customHeight="1" thickBot="1" x14ac:dyDescent="0.3">
      <c r="A92" s="36" t="s">
        <v>35</v>
      </c>
      <c r="B92" s="29" t="s">
        <v>52</v>
      </c>
      <c r="C92" s="30">
        <v>43472</v>
      </c>
      <c r="D92" s="18" t="s">
        <v>98</v>
      </c>
      <c r="E92" s="18" t="s">
        <v>98</v>
      </c>
      <c r="F92" s="18" t="s">
        <v>98</v>
      </c>
      <c r="G92" s="18" t="s">
        <v>98</v>
      </c>
      <c r="H92" s="18" t="s">
        <v>98</v>
      </c>
      <c r="I92" s="18" t="s">
        <v>98</v>
      </c>
      <c r="J92" s="18" t="s">
        <v>98</v>
      </c>
      <c r="K92" s="18" t="s">
        <v>98</v>
      </c>
      <c r="L92" s="34" t="s">
        <v>98</v>
      </c>
      <c r="M92" s="34" t="s">
        <v>98</v>
      </c>
      <c r="N92" s="34" t="s">
        <v>98</v>
      </c>
      <c r="O92" s="34" t="s">
        <v>98</v>
      </c>
    </row>
    <row r="93" spans="1:16" ht="15" customHeight="1" thickBot="1" x14ac:dyDescent="0.3">
      <c r="A93" s="36" t="s">
        <v>36</v>
      </c>
      <c r="B93" s="29" t="s">
        <v>52</v>
      </c>
      <c r="C93" s="30">
        <v>43472</v>
      </c>
      <c r="D93" s="18" t="s">
        <v>98</v>
      </c>
      <c r="E93" s="18" t="s">
        <v>98</v>
      </c>
      <c r="F93" s="18" t="s">
        <v>98</v>
      </c>
      <c r="G93" s="18" t="s">
        <v>98</v>
      </c>
      <c r="H93" s="18" t="s">
        <v>98</v>
      </c>
      <c r="I93" s="18" t="s">
        <v>98</v>
      </c>
      <c r="J93" s="18" t="s">
        <v>98</v>
      </c>
      <c r="K93" s="18" t="s">
        <v>98</v>
      </c>
      <c r="L93" s="34" t="s">
        <v>98</v>
      </c>
      <c r="M93" s="34" t="s">
        <v>98</v>
      </c>
      <c r="N93" s="34" t="s">
        <v>98</v>
      </c>
      <c r="O93" s="34" t="s">
        <v>98</v>
      </c>
      <c r="P93" s="34"/>
    </row>
    <row r="94" spans="1:16" ht="15" customHeight="1" thickBot="1" x14ac:dyDescent="0.3">
      <c r="A94" s="36" t="s">
        <v>37</v>
      </c>
      <c r="B94" s="29" t="s">
        <v>52</v>
      </c>
      <c r="C94" s="30">
        <v>43472</v>
      </c>
      <c r="D94" s="18" t="s">
        <v>98</v>
      </c>
      <c r="E94" s="18" t="s">
        <v>98</v>
      </c>
      <c r="F94" s="18" t="s">
        <v>98</v>
      </c>
      <c r="G94" s="18" t="s">
        <v>98</v>
      </c>
      <c r="H94" s="18" t="s">
        <v>98</v>
      </c>
      <c r="I94" s="18" t="s">
        <v>98</v>
      </c>
      <c r="J94" s="18" t="s">
        <v>98</v>
      </c>
      <c r="K94" s="18" t="s">
        <v>98</v>
      </c>
      <c r="L94" s="34" t="s">
        <v>98</v>
      </c>
      <c r="M94" s="34" t="s">
        <v>98</v>
      </c>
      <c r="N94" s="34" t="s">
        <v>98</v>
      </c>
      <c r="O94" s="34" t="s">
        <v>98</v>
      </c>
      <c r="P94" s="34"/>
    </row>
    <row r="95" spans="1:16" ht="15" customHeight="1" thickBot="1" x14ac:dyDescent="0.3">
      <c r="A95" s="36" t="s">
        <v>78</v>
      </c>
      <c r="B95" s="29" t="s">
        <v>52</v>
      </c>
      <c r="C95" s="30">
        <v>43843</v>
      </c>
      <c r="D95" s="18" t="s">
        <v>98</v>
      </c>
      <c r="E95" s="18" t="s">
        <v>98</v>
      </c>
      <c r="F95" s="18" t="s">
        <v>98</v>
      </c>
      <c r="G95" s="18" t="s">
        <v>98</v>
      </c>
      <c r="H95" s="18" t="s">
        <v>98</v>
      </c>
      <c r="I95" s="18" t="s">
        <v>98</v>
      </c>
      <c r="J95" s="18" t="s">
        <v>98</v>
      </c>
      <c r="K95" s="18" t="s">
        <v>98</v>
      </c>
      <c r="L95" s="34" t="s">
        <v>98</v>
      </c>
      <c r="M95" s="34" t="s">
        <v>98</v>
      </c>
      <c r="N95" s="34" t="s">
        <v>98</v>
      </c>
      <c r="O95" s="34" t="s">
        <v>98</v>
      </c>
      <c r="P95" s="34"/>
    </row>
    <row r="96" spans="1:16" s="28" customFormat="1" ht="15" customHeight="1" thickBot="1" x14ac:dyDescent="0.3">
      <c r="A96" s="48" t="s">
        <v>97</v>
      </c>
      <c r="B96" s="29" t="s">
        <v>113</v>
      </c>
      <c r="C96" s="30">
        <v>43745</v>
      </c>
      <c r="D96" s="18" t="s">
        <v>98</v>
      </c>
      <c r="E96" s="18" t="s">
        <v>98</v>
      </c>
      <c r="F96" s="18" t="s">
        <v>98</v>
      </c>
      <c r="G96" s="18" t="s">
        <v>98</v>
      </c>
      <c r="H96" s="18" t="s">
        <v>98</v>
      </c>
      <c r="I96" s="18" t="s">
        <v>98</v>
      </c>
      <c r="J96" s="18" t="s">
        <v>98</v>
      </c>
      <c r="K96" s="89" t="s">
        <v>175</v>
      </c>
      <c r="L96" s="90"/>
      <c r="M96" s="90"/>
      <c r="N96" s="90"/>
      <c r="O96" s="91"/>
      <c r="P96" s="34"/>
    </row>
    <row r="97" spans="1:17" s="34" customFormat="1" ht="15" customHeight="1" thickBot="1" x14ac:dyDescent="0.3">
      <c r="A97" s="36" t="s">
        <v>159</v>
      </c>
      <c r="B97" s="46" t="s">
        <v>160</v>
      </c>
      <c r="C97" s="30">
        <v>44593</v>
      </c>
      <c r="D97" s="52"/>
      <c r="E97" s="18" t="s">
        <v>98</v>
      </c>
      <c r="F97" s="18" t="s">
        <v>98</v>
      </c>
      <c r="G97" s="18" t="s">
        <v>98</v>
      </c>
      <c r="H97" s="18" t="s">
        <v>98</v>
      </c>
      <c r="I97" s="18" t="s">
        <v>98</v>
      </c>
      <c r="J97" s="18" t="s">
        <v>98</v>
      </c>
      <c r="K97" s="18" t="s">
        <v>98</v>
      </c>
      <c r="L97" s="34" t="s">
        <v>98</v>
      </c>
      <c r="M97" s="34" t="s">
        <v>98</v>
      </c>
      <c r="N97" s="34" t="s">
        <v>98</v>
      </c>
      <c r="O97" s="34" t="s">
        <v>98</v>
      </c>
    </row>
    <row r="98" spans="1:17" s="34" customFormat="1" ht="15" customHeight="1" thickBot="1" x14ac:dyDescent="0.3">
      <c r="A98" s="36" t="s">
        <v>161</v>
      </c>
      <c r="B98" s="46" t="s">
        <v>160</v>
      </c>
      <c r="C98" s="30">
        <v>44571</v>
      </c>
      <c r="D98" s="18" t="s">
        <v>98</v>
      </c>
      <c r="E98" s="18" t="s">
        <v>98</v>
      </c>
      <c r="F98" s="18" t="s">
        <v>98</v>
      </c>
      <c r="G98" s="18" t="s">
        <v>98</v>
      </c>
      <c r="H98" s="18" t="s">
        <v>98</v>
      </c>
      <c r="I98" s="18" t="s">
        <v>98</v>
      </c>
      <c r="J98" s="18" t="s">
        <v>98</v>
      </c>
      <c r="K98" s="18" t="s">
        <v>98</v>
      </c>
      <c r="L98" s="34" t="s">
        <v>98</v>
      </c>
      <c r="M98" s="34" t="s">
        <v>98</v>
      </c>
      <c r="N98" s="34" t="s">
        <v>98</v>
      </c>
      <c r="O98" s="34" t="s">
        <v>98</v>
      </c>
    </row>
    <row r="99" spans="1:17" ht="15.75" thickBot="1" x14ac:dyDescent="0.3">
      <c r="A99" s="4" t="s">
        <v>185</v>
      </c>
      <c r="B99" s="29" t="s">
        <v>52</v>
      </c>
      <c r="C99" s="60">
        <v>44809</v>
      </c>
      <c r="D99" s="61"/>
      <c r="E99" s="62"/>
      <c r="F99" s="62"/>
      <c r="G99" s="62"/>
      <c r="H99" s="62"/>
      <c r="I99" s="62"/>
      <c r="J99" s="62"/>
      <c r="K99" s="62"/>
      <c r="L99" s="2" t="s">
        <v>98</v>
      </c>
      <c r="M99" s="34" t="s">
        <v>98</v>
      </c>
      <c r="N99" s="34" t="s">
        <v>98</v>
      </c>
      <c r="O99" s="34" t="s">
        <v>98</v>
      </c>
    </row>
    <row r="102" spans="1:17" s="43" customFormat="1" ht="15" customHeight="1" x14ac:dyDescent="0.25"/>
    <row r="103" spans="1:17" ht="19.5" thickBot="1" x14ac:dyDescent="0.3">
      <c r="A103" s="68" t="s">
        <v>89</v>
      </c>
      <c r="B103" s="69"/>
      <c r="C103" s="9"/>
      <c r="D103" s="16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0"/>
      <c r="P103" s="7"/>
      <c r="Q103" s="7"/>
    </row>
    <row r="104" spans="1:17" x14ac:dyDescent="0.25">
      <c r="A104" s="70" t="s">
        <v>84</v>
      </c>
      <c r="B104" s="70"/>
      <c r="C104" s="70"/>
      <c r="D104" s="71" t="s">
        <v>85</v>
      </c>
      <c r="E104" s="71"/>
      <c r="F104" s="67" t="s">
        <v>90</v>
      </c>
      <c r="G104" s="67"/>
      <c r="H104" s="67"/>
      <c r="I104" s="67"/>
      <c r="J104" s="67"/>
      <c r="K104" s="67"/>
      <c r="L104" s="67"/>
      <c r="M104" s="67"/>
      <c r="N104" s="67"/>
      <c r="O104" s="67"/>
      <c r="P104" s="7"/>
      <c r="Q104" s="7"/>
    </row>
    <row r="105" spans="1:17" ht="15" customHeight="1" x14ac:dyDescent="0.25">
      <c r="A105" s="81" t="s">
        <v>95</v>
      </c>
      <c r="B105" s="81"/>
      <c r="C105" s="81"/>
      <c r="D105" s="78" t="s">
        <v>80</v>
      </c>
      <c r="E105" s="78"/>
      <c r="F105" s="72" t="s">
        <v>91</v>
      </c>
      <c r="G105" s="72"/>
      <c r="H105" s="72"/>
      <c r="I105" s="72"/>
      <c r="J105" s="72"/>
      <c r="K105" s="72"/>
      <c r="L105" s="72"/>
      <c r="M105" s="72"/>
      <c r="N105" s="72"/>
      <c r="O105" s="72"/>
      <c r="P105" s="7"/>
    </row>
    <row r="106" spans="1:17" x14ac:dyDescent="0.25">
      <c r="A106" s="66" t="s">
        <v>88</v>
      </c>
      <c r="B106" s="66"/>
      <c r="C106" s="66"/>
      <c r="D106" s="78" t="s">
        <v>81</v>
      </c>
      <c r="E106" s="78"/>
      <c r="F106" s="79" t="s">
        <v>173</v>
      </c>
      <c r="G106" s="72"/>
      <c r="H106" s="72"/>
      <c r="I106" s="72"/>
      <c r="J106" s="72"/>
      <c r="K106" s="78" t="s">
        <v>82</v>
      </c>
      <c r="L106" s="78"/>
      <c r="M106" s="78"/>
      <c r="N106" s="78"/>
      <c r="O106" s="20">
        <v>8</v>
      </c>
    </row>
    <row r="107" spans="1:17" ht="15.75" thickBot="1" x14ac:dyDescent="0.3">
      <c r="A107" s="64" t="s">
        <v>0</v>
      </c>
      <c r="B107" s="64" t="s">
        <v>1</v>
      </c>
      <c r="C107" s="73" t="s">
        <v>92</v>
      </c>
      <c r="D107" s="75" t="s">
        <v>104</v>
      </c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7"/>
    </row>
    <row r="108" spans="1:17" ht="15" customHeight="1" thickBot="1" x14ac:dyDescent="0.3">
      <c r="A108" s="65"/>
      <c r="B108" s="65"/>
      <c r="C108" s="74"/>
      <c r="D108" s="17" t="s">
        <v>53</v>
      </c>
      <c r="E108" s="8" t="s">
        <v>54</v>
      </c>
      <c r="F108" s="8" t="s">
        <v>55</v>
      </c>
      <c r="G108" s="8" t="s">
        <v>56</v>
      </c>
      <c r="H108" s="8" t="s">
        <v>57</v>
      </c>
      <c r="I108" s="8" t="s">
        <v>58</v>
      </c>
      <c r="J108" s="8" t="s">
        <v>59</v>
      </c>
      <c r="K108" s="8" t="s">
        <v>60</v>
      </c>
      <c r="L108" s="8" t="s">
        <v>61</v>
      </c>
      <c r="M108" s="8" t="s">
        <v>62</v>
      </c>
      <c r="N108" s="8" t="s">
        <v>63</v>
      </c>
      <c r="O108" s="8" t="s">
        <v>64</v>
      </c>
    </row>
    <row r="109" spans="1:17" s="42" customFormat="1" ht="15" customHeight="1" thickBot="1" x14ac:dyDescent="0.3">
      <c r="A109" s="39" t="s">
        <v>5</v>
      </c>
      <c r="B109" s="31" t="s">
        <v>65</v>
      </c>
      <c r="C109" s="32">
        <v>43655</v>
      </c>
      <c r="D109" s="33" t="s">
        <v>98</v>
      </c>
      <c r="E109" s="33" t="s">
        <v>98</v>
      </c>
      <c r="F109" s="33" t="s">
        <v>98</v>
      </c>
      <c r="G109" s="33" t="s">
        <v>98</v>
      </c>
      <c r="H109" s="33" t="s">
        <v>98</v>
      </c>
      <c r="I109" s="33" t="s">
        <v>98</v>
      </c>
      <c r="J109" s="33" t="s">
        <v>98</v>
      </c>
      <c r="K109" s="33" t="s">
        <v>98</v>
      </c>
      <c r="L109" s="33" t="s">
        <v>98</v>
      </c>
      <c r="M109" s="33" t="s">
        <v>98</v>
      </c>
      <c r="N109" s="33" t="s">
        <v>98</v>
      </c>
      <c r="O109" s="33" t="s">
        <v>98</v>
      </c>
    </row>
    <row r="110" spans="1:17" s="28" customFormat="1" ht="15.75" customHeight="1" thickBot="1" x14ac:dyDescent="0.3">
      <c r="A110" s="39" t="s">
        <v>105</v>
      </c>
      <c r="B110" s="31" t="s">
        <v>67</v>
      </c>
      <c r="C110" s="32">
        <v>44049</v>
      </c>
      <c r="D110" s="33" t="s">
        <v>98</v>
      </c>
      <c r="E110" s="33" t="s">
        <v>98</v>
      </c>
      <c r="F110" s="33" t="s">
        <v>98</v>
      </c>
      <c r="G110" s="33" t="s">
        <v>98</v>
      </c>
      <c r="H110" s="33" t="s">
        <v>98</v>
      </c>
      <c r="I110" s="33" t="s">
        <v>98</v>
      </c>
      <c r="J110" s="33" t="s">
        <v>98</v>
      </c>
      <c r="K110" s="33" t="s">
        <v>98</v>
      </c>
      <c r="L110" s="33" t="s">
        <v>98</v>
      </c>
      <c r="M110" s="33" t="s">
        <v>98</v>
      </c>
      <c r="N110" s="33" t="s">
        <v>98</v>
      </c>
      <c r="O110" s="33" t="s">
        <v>98</v>
      </c>
    </row>
    <row r="111" spans="1:17" ht="15" customHeight="1" thickBot="1" x14ac:dyDescent="0.3">
      <c r="A111" s="39" t="s">
        <v>38</v>
      </c>
      <c r="B111" s="31" t="s">
        <v>65</v>
      </c>
      <c r="C111" s="32">
        <v>43656</v>
      </c>
      <c r="D111" s="33" t="s">
        <v>98</v>
      </c>
      <c r="E111" s="33" t="s">
        <v>98</v>
      </c>
      <c r="F111" s="33" t="s">
        <v>98</v>
      </c>
      <c r="G111" s="33" t="s">
        <v>98</v>
      </c>
      <c r="H111" s="33" t="s">
        <v>98</v>
      </c>
      <c r="I111" s="33" t="s">
        <v>98</v>
      </c>
      <c r="J111" s="33" t="s">
        <v>98</v>
      </c>
      <c r="K111" s="33" t="s">
        <v>98</v>
      </c>
      <c r="L111" s="33" t="s">
        <v>98</v>
      </c>
      <c r="M111" s="33" t="s">
        <v>98</v>
      </c>
      <c r="N111" s="33" t="s">
        <v>98</v>
      </c>
      <c r="O111" s="33" t="s">
        <v>98</v>
      </c>
    </row>
    <row r="112" spans="1:17" ht="15" customHeight="1" thickBot="1" x14ac:dyDescent="0.3">
      <c r="A112" s="39" t="s">
        <v>39</v>
      </c>
      <c r="B112" s="31" t="s">
        <v>66</v>
      </c>
      <c r="C112" s="32">
        <v>43655</v>
      </c>
      <c r="D112" s="33" t="s">
        <v>98</v>
      </c>
      <c r="E112" s="33" t="s">
        <v>98</v>
      </c>
      <c r="F112" s="33" t="s">
        <v>98</v>
      </c>
      <c r="G112" s="33" t="s">
        <v>98</v>
      </c>
      <c r="H112" s="33" t="s">
        <v>98</v>
      </c>
      <c r="I112" s="33" t="s">
        <v>98</v>
      </c>
      <c r="J112" s="33" t="s">
        <v>98</v>
      </c>
      <c r="K112" s="33" t="s">
        <v>98</v>
      </c>
      <c r="L112" s="33" t="s">
        <v>98</v>
      </c>
      <c r="M112" s="33" t="s">
        <v>98</v>
      </c>
      <c r="N112" s="33" t="s">
        <v>98</v>
      </c>
      <c r="O112" s="33" t="s">
        <v>98</v>
      </c>
    </row>
    <row r="113" spans="1:17" s="34" customFormat="1" ht="15" customHeight="1" thickBot="1" x14ac:dyDescent="0.3">
      <c r="A113" s="39" t="s">
        <v>164</v>
      </c>
      <c r="B113" s="31" t="s">
        <v>65</v>
      </c>
      <c r="C113" s="32">
        <v>44631</v>
      </c>
      <c r="D113" s="51"/>
      <c r="E113" s="51"/>
      <c r="F113" s="33" t="s">
        <v>98</v>
      </c>
      <c r="G113" s="33" t="s">
        <v>98</v>
      </c>
      <c r="H113" s="33" t="s">
        <v>98</v>
      </c>
      <c r="I113" s="33" t="s">
        <v>98</v>
      </c>
      <c r="J113" s="33" t="s">
        <v>98</v>
      </c>
      <c r="K113" s="33" t="s">
        <v>98</v>
      </c>
      <c r="L113" s="33" t="s">
        <v>98</v>
      </c>
      <c r="M113" s="33" t="s">
        <v>98</v>
      </c>
      <c r="N113" s="33" t="s">
        <v>98</v>
      </c>
      <c r="O113" s="33" t="s">
        <v>98</v>
      </c>
    </row>
    <row r="114" spans="1:17" ht="15" customHeight="1" thickBot="1" x14ac:dyDescent="0.3">
      <c r="A114" s="39" t="s">
        <v>9</v>
      </c>
      <c r="B114" s="31" t="s">
        <v>138</v>
      </c>
      <c r="C114" s="32">
        <v>43655</v>
      </c>
      <c r="D114" s="33" t="s">
        <v>98</v>
      </c>
      <c r="E114" s="33" t="s">
        <v>98</v>
      </c>
      <c r="F114" s="33" t="s">
        <v>98</v>
      </c>
      <c r="G114" s="33" t="s">
        <v>98</v>
      </c>
      <c r="H114" s="33" t="s">
        <v>98</v>
      </c>
      <c r="I114" s="33" t="s">
        <v>98</v>
      </c>
      <c r="J114" s="33" t="s">
        <v>98</v>
      </c>
      <c r="K114" s="33" t="s">
        <v>98</v>
      </c>
      <c r="L114" s="33" t="s">
        <v>98</v>
      </c>
      <c r="M114" s="33" t="s">
        <v>98</v>
      </c>
      <c r="N114" s="33" t="s">
        <v>98</v>
      </c>
      <c r="O114" s="33" t="s">
        <v>98</v>
      </c>
    </row>
    <row r="115" spans="1:17" ht="15" customHeight="1" thickBot="1" x14ac:dyDescent="0.3">
      <c r="A115" s="39" t="s">
        <v>68</v>
      </c>
      <c r="B115" s="31" t="s">
        <v>107</v>
      </c>
      <c r="C115" s="32">
        <v>43711</v>
      </c>
      <c r="D115" s="33" t="s">
        <v>98</v>
      </c>
      <c r="E115" s="33" t="s">
        <v>98</v>
      </c>
      <c r="F115" s="33" t="s">
        <v>98</v>
      </c>
      <c r="G115" s="33" t="s">
        <v>98</v>
      </c>
      <c r="H115" s="33" t="s">
        <v>98</v>
      </c>
      <c r="I115" s="33" t="s">
        <v>98</v>
      </c>
      <c r="J115" s="33" t="s">
        <v>98</v>
      </c>
      <c r="K115" s="33" t="s">
        <v>98</v>
      </c>
      <c r="L115" s="33" t="s">
        <v>98</v>
      </c>
      <c r="M115" s="33" t="s">
        <v>98</v>
      </c>
      <c r="N115" s="33" t="s">
        <v>98</v>
      </c>
      <c r="O115" s="33" t="s">
        <v>98</v>
      </c>
    </row>
    <row r="116" spans="1:17" s="42" customFormat="1" ht="15" customHeight="1" thickBot="1" x14ac:dyDescent="0.3">
      <c r="A116" s="39" t="s">
        <v>108</v>
      </c>
      <c r="B116" s="40" t="s">
        <v>69</v>
      </c>
      <c r="C116" s="41">
        <v>44075</v>
      </c>
      <c r="D116" s="33" t="s">
        <v>98</v>
      </c>
      <c r="E116" s="33" t="s">
        <v>98</v>
      </c>
      <c r="F116" s="33" t="s">
        <v>98</v>
      </c>
      <c r="G116" s="33" t="s">
        <v>98</v>
      </c>
      <c r="H116" s="33" t="s">
        <v>98</v>
      </c>
      <c r="I116" s="33" t="s">
        <v>98</v>
      </c>
      <c r="J116" s="33" t="s">
        <v>98</v>
      </c>
      <c r="K116" s="33" t="s">
        <v>98</v>
      </c>
      <c r="L116" s="33" t="s">
        <v>98</v>
      </c>
      <c r="M116" s="33" t="s">
        <v>98</v>
      </c>
      <c r="N116" s="33" t="s">
        <v>98</v>
      </c>
      <c r="O116" s="33" t="s">
        <v>98</v>
      </c>
    </row>
    <row r="117" spans="1:17" s="34" customFormat="1" ht="15" customHeight="1" x14ac:dyDescent="0.25">
      <c r="A117" s="11"/>
      <c r="B117" s="12"/>
      <c r="C117" s="12"/>
      <c r="D117" s="6"/>
      <c r="E117" s="12"/>
      <c r="F117" s="12"/>
      <c r="G117" s="12"/>
      <c r="H117" s="12"/>
      <c r="I117" s="12"/>
      <c r="J117" s="13"/>
      <c r="K117" s="13"/>
      <c r="L117" s="13"/>
      <c r="M117" s="13"/>
      <c r="N117" s="12"/>
      <c r="O117" s="12"/>
    </row>
    <row r="118" spans="1:17" s="22" customFormat="1" ht="15" customHeight="1" x14ac:dyDescent="0.25">
      <c r="A118" s="11"/>
      <c r="B118" s="12"/>
      <c r="C118" s="12"/>
      <c r="D118" s="6"/>
      <c r="E118" s="12"/>
      <c r="F118" s="12"/>
      <c r="G118" s="12"/>
      <c r="H118" s="12"/>
      <c r="I118" s="12"/>
      <c r="J118" s="13"/>
      <c r="K118" s="13"/>
      <c r="L118" s="13"/>
      <c r="M118" s="13"/>
      <c r="N118" s="12"/>
      <c r="O118" s="12"/>
    </row>
    <row r="119" spans="1:17" s="34" customFormat="1" ht="15" customHeight="1" x14ac:dyDescent="0.25">
      <c r="A119" s="11"/>
      <c r="B119" s="12"/>
      <c r="C119" s="12"/>
      <c r="D119" s="6"/>
      <c r="E119" s="12"/>
      <c r="F119" s="12"/>
      <c r="G119" s="12"/>
      <c r="H119" s="12"/>
      <c r="I119" s="12"/>
      <c r="J119" s="13"/>
      <c r="K119" s="13"/>
      <c r="L119" s="13"/>
      <c r="M119" s="13"/>
      <c r="N119" s="12"/>
      <c r="O119" s="12"/>
    </row>
    <row r="120" spans="1:17" s="28" customFormat="1" ht="19.5" thickBot="1" x14ac:dyDescent="0.3">
      <c r="A120" s="68" t="s">
        <v>116</v>
      </c>
      <c r="B120" s="69"/>
      <c r="C120" s="9"/>
      <c r="D120" s="16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10"/>
      <c r="P120" s="7"/>
      <c r="Q120" s="7"/>
    </row>
    <row r="121" spans="1:17" s="28" customFormat="1" x14ac:dyDescent="0.25">
      <c r="A121" s="70" t="s">
        <v>117</v>
      </c>
      <c r="B121" s="70"/>
      <c r="C121" s="70"/>
      <c r="D121" s="71" t="s">
        <v>85</v>
      </c>
      <c r="E121" s="71"/>
      <c r="F121" s="67" t="s">
        <v>179</v>
      </c>
      <c r="G121" s="67"/>
      <c r="H121" s="67"/>
      <c r="I121" s="67"/>
      <c r="J121" s="67"/>
      <c r="K121" s="67"/>
      <c r="L121" s="67"/>
      <c r="M121" s="67"/>
      <c r="N121" s="67"/>
      <c r="O121" s="67"/>
      <c r="P121" s="7"/>
      <c r="Q121" s="7"/>
    </row>
    <row r="122" spans="1:17" s="28" customFormat="1" x14ac:dyDescent="0.25">
      <c r="A122" s="66" t="s">
        <v>94</v>
      </c>
      <c r="B122" s="66"/>
      <c r="C122" s="66"/>
      <c r="D122" s="78" t="s">
        <v>80</v>
      </c>
      <c r="E122" s="78"/>
      <c r="F122" s="72" t="s">
        <v>93</v>
      </c>
      <c r="G122" s="72"/>
      <c r="H122" s="72"/>
      <c r="I122" s="72"/>
      <c r="J122" s="72"/>
      <c r="K122" s="72"/>
      <c r="L122" s="72"/>
      <c r="M122" s="72"/>
      <c r="N122" s="72"/>
      <c r="O122" s="72"/>
      <c r="P122" s="7"/>
    </row>
    <row r="123" spans="1:17" s="28" customFormat="1" x14ac:dyDescent="0.25">
      <c r="A123" s="66" t="s">
        <v>118</v>
      </c>
      <c r="B123" s="66"/>
      <c r="C123" s="66"/>
      <c r="D123" s="78" t="s">
        <v>81</v>
      </c>
      <c r="E123" s="78"/>
      <c r="F123" s="79">
        <v>45108</v>
      </c>
      <c r="G123" s="72"/>
      <c r="H123" s="72"/>
      <c r="I123" s="72"/>
      <c r="J123" s="72"/>
      <c r="K123" s="80" t="s">
        <v>82</v>
      </c>
      <c r="L123" s="80"/>
      <c r="M123" s="80"/>
      <c r="N123" s="80"/>
      <c r="O123" s="20">
        <v>22</v>
      </c>
    </row>
    <row r="124" spans="1:17" s="28" customFormat="1" ht="15.75" thickBot="1" x14ac:dyDescent="0.3">
      <c r="A124" s="64" t="s">
        <v>0</v>
      </c>
      <c r="B124" s="64" t="s">
        <v>1</v>
      </c>
      <c r="C124" s="73" t="s">
        <v>92</v>
      </c>
      <c r="D124" s="75" t="s">
        <v>104</v>
      </c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7"/>
    </row>
    <row r="125" spans="1:17" s="28" customFormat="1" ht="15" customHeight="1" thickBot="1" x14ac:dyDescent="0.3">
      <c r="A125" s="65"/>
      <c r="B125" s="65"/>
      <c r="C125" s="74"/>
      <c r="D125" s="17" t="s">
        <v>53</v>
      </c>
      <c r="E125" s="27" t="s">
        <v>54</v>
      </c>
      <c r="F125" s="27" t="s">
        <v>55</v>
      </c>
      <c r="G125" s="27" t="s">
        <v>56</v>
      </c>
      <c r="H125" s="27" t="s">
        <v>57</v>
      </c>
      <c r="I125" s="27" t="s">
        <v>58</v>
      </c>
      <c r="J125" s="27" t="s">
        <v>59</v>
      </c>
      <c r="K125" s="27" t="s">
        <v>60</v>
      </c>
      <c r="L125" s="27" t="s">
        <v>61</v>
      </c>
      <c r="M125" s="27" t="s">
        <v>62</v>
      </c>
      <c r="N125" s="27" t="s">
        <v>63</v>
      </c>
      <c r="O125" s="27" t="s">
        <v>64</v>
      </c>
    </row>
    <row r="126" spans="1:17" s="28" customFormat="1" ht="15" customHeight="1" thickBot="1" x14ac:dyDescent="0.3">
      <c r="A126" s="40" t="s">
        <v>51</v>
      </c>
      <c r="B126" s="40" t="s">
        <v>119</v>
      </c>
      <c r="C126" s="30">
        <v>43647</v>
      </c>
      <c r="D126" s="18" t="s">
        <v>98</v>
      </c>
      <c r="E126" s="19" t="s">
        <v>98</v>
      </c>
      <c r="F126" s="19" t="s">
        <v>98</v>
      </c>
      <c r="G126" s="19" t="s">
        <v>98</v>
      </c>
      <c r="H126" s="19" t="s">
        <v>98</v>
      </c>
      <c r="I126" s="19" t="s">
        <v>98</v>
      </c>
      <c r="J126" s="19" t="s">
        <v>98</v>
      </c>
      <c r="K126" s="19" t="s">
        <v>98</v>
      </c>
      <c r="L126" s="19" t="s">
        <v>98</v>
      </c>
      <c r="M126" s="19" t="s">
        <v>98</v>
      </c>
      <c r="N126" s="19" t="s">
        <v>98</v>
      </c>
      <c r="O126" s="19"/>
    </row>
    <row r="127" spans="1:17" s="34" customFormat="1" ht="15" customHeight="1" thickBot="1" x14ac:dyDescent="0.3">
      <c r="A127" s="40" t="s">
        <v>120</v>
      </c>
      <c r="B127" s="40" t="s">
        <v>121</v>
      </c>
      <c r="C127" s="30">
        <v>44217</v>
      </c>
      <c r="D127" s="18" t="s">
        <v>98</v>
      </c>
      <c r="E127" s="19" t="s">
        <v>98</v>
      </c>
      <c r="F127" s="19" t="s">
        <v>98</v>
      </c>
      <c r="G127" s="19" t="s">
        <v>98</v>
      </c>
      <c r="H127" s="19" t="s">
        <v>98</v>
      </c>
      <c r="I127" s="19" t="s">
        <v>98</v>
      </c>
      <c r="J127" s="19" t="s">
        <v>98</v>
      </c>
      <c r="K127" s="19" t="s">
        <v>98</v>
      </c>
      <c r="L127" s="19" t="s">
        <v>98</v>
      </c>
      <c r="M127" s="98" t="s">
        <v>186</v>
      </c>
      <c r="N127" s="99"/>
      <c r="O127" s="100"/>
    </row>
    <row r="128" spans="1:17" s="34" customFormat="1" ht="15" customHeight="1" thickBot="1" x14ac:dyDescent="0.3">
      <c r="A128" s="40" t="s">
        <v>122</v>
      </c>
      <c r="B128" s="40" t="s">
        <v>14</v>
      </c>
      <c r="C128" s="30">
        <v>44228</v>
      </c>
      <c r="D128" s="18" t="s">
        <v>98</v>
      </c>
      <c r="E128" s="19" t="s">
        <v>98</v>
      </c>
      <c r="F128" s="19" t="s">
        <v>98</v>
      </c>
      <c r="G128" s="19" t="s">
        <v>98</v>
      </c>
      <c r="H128" s="19" t="s">
        <v>98</v>
      </c>
      <c r="I128" s="19" t="s">
        <v>98</v>
      </c>
      <c r="J128" s="19" t="s">
        <v>98</v>
      </c>
      <c r="K128" s="19" t="s">
        <v>98</v>
      </c>
      <c r="L128" s="19" t="s">
        <v>98</v>
      </c>
      <c r="M128" s="19" t="s">
        <v>98</v>
      </c>
      <c r="N128" s="19" t="s">
        <v>98</v>
      </c>
      <c r="O128" s="19"/>
    </row>
    <row r="129" spans="1:255" s="34" customFormat="1" ht="15" customHeight="1" thickBot="1" x14ac:dyDescent="0.3">
      <c r="A129" s="40" t="s">
        <v>187</v>
      </c>
      <c r="B129" s="40" t="s">
        <v>14</v>
      </c>
      <c r="C129" s="30">
        <v>44858</v>
      </c>
      <c r="D129" s="50"/>
      <c r="E129" s="49"/>
      <c r="F129" s="49"/>
      <c r="G129" s="49"/>
      <c r="H129" s="49"/>
      <c r="I129" s="49"/>
      <c r="J129" s="49"/>
      <c r="K129" s="49"/>
      <c r="L129" s="49"/>
      <c r="M129" s="19" t="s">
        <v>98</v>
      </c>
      <c r="N129" s="19" t="s">
        <v>98</v>
      </c>
      <c r="O129" s="19"/>
    </row>
    <row r="130" spans="1:255" s="34" customFormat="1" ht="15" customHeight="1" thickBot="1" x14ac:dyDescent="0.3">
      <c r="A130" s="40" t="s">
        <v>135</v>
      </c>
      <c r="B130" s="40" t="s">
        <v>14</v>
      </c>
      <c r="C130" s="30">
        <v>44287</v>
      </c>
      <c r="D130" s="19" t="s">
        <v>98</v>
      </c>
      <c r="E130" s="19" t="s">
        <v>98</v>
      </c>
      <c r="F130" s="19" t="s">
        <v>98</v>
      </c>
      <c r="G130" s="19" t="s">
        <v>98</v>
      </c>
      <c r="H130" s="19" t="s">
        <v>98</v>
      </c>
      <c r="I130" s="19" t="s">
        <v>98</v>
      </c>
      <c r="J130" s="19" t="s">
        <v>98</v>
      </c>
      <c r="K130" s="19" t="s">
        <v>98</v>
      </c>
      <c r="L130" s="19" t="s">
        <v>98</v>
      </c>
      <c r="M130" s="19" t="s">
        <v>98</v>
      </c>
      <c r="N130" s="19" t="s">
        <v>98</v>
      </c>
      <c r="O130" s="19"/>
    </row>
    <row r="131" spans="1:255" s="34" customFormat="1" ht="15" customHeight="1" thickBot="1" x14ac:dyDescent="0.3">
      <c r="A131" s="53" t="s">
        <v>137</v>
      </c>
      <c r="B131" s="40" t="s">
        <v>14</v>
      </c>
      <c r="C131" s="30">
        <v>44348</v>
      </c>
      <c r="D131" s="19" t="s">
        <v>98</v>
      </c>
      <c r="E131" s="19" t="s">
        <v>98</v>
      </c>
      <c r="F131" s="19" t="s">
        <v>98</v>
      </c>
      <c r="G131" s="98" t="s">
        <v>167</v>
      </c>
      <c r="H131" s="99"/>
      <c r="I131" s="99"/>
      <c r="J131" s="99"/>
      <c r="K131" s="99"/>
      <c r="L131" s="99"/>
      <c r="M131" s="99"/>
      <c r="N131" s="99"/>
      <c r="O131" s="100"/>
    </row>
    <row r="132" spans="1:255" s="34" customFormat="1" ht="15" customHeight="1" thickBot="1" x14ac:dyDescent="0.3">
      <c r="A132" s="53" t="s">
        <v>180</v>
      </c>
      <c r="B132" s="40" t="s">
        <v>14</v>
      </c>
      <c r="C132" s="30">
        <v>44775</v>
      </c>
      <c r="D132" s="49"/>
      <c r="E132" s="49"/>
      <c r="F132" s="49"/>
      <c r="G132" s="56"/>
      <c r="H132" s="57"/>
      <c r="I132" s="57"/>
      <c r="J132" s="57"/>
      <c r="K132" s="59" t="s">
        <v>98</v>
      </c>
      <c r="L132" s="99" t="s">
        <v>181</v>
      </c>
      <c r="M132" s="99"/>
      <c r="N132" s="99"/>
      <c r="O132" s="100"/>
    </row>
    <row r="133" spans="1:255" s="42" customFormat="1" ht="15" customHeight="1" thickBot="1" x14ac:dyDescent="0.3">
      <c r="A133" s="40" t="s">
        <v>130</v>
      </c>
      <c r="B133" s="40" t="s">
        <v>14</v>
      </c>
      <c r="C133" s="30">
        <v>44272</v>
      </c>
      <c r="D133" s="19" t="s">
        <v>98</v>
      </c>
      <c r="E133" s="19" t="s">
        <v>98</v>
      </c>
      <c r="F133" s="19" t="s">
        <v>98</v>
      </c>
      <c r="G133" s="19" t="s">
        <v>98</v>
      </c>
      <c r="H133" s="19" t="s">
        <v>98</v>
      </c>
      <c r="I133" s="19" t="s">
        <v>98</v>
      </c>
      <c r="J133" s="19" t="s">
        <v>98</v>
      </c>
      <c r="K133" s="19" t="s">
        <v>98</v>
      </c>
      <c r="L133" s="19" t="s">
        <v>98</v>
      </c>
      <c r="M133" s="19" t="s">
        <v>98</v>
      </c>
      <c r="N133" s="19" t="s">
        <v>98</v>
      </c>
      <c r="O133" s="19"/>
    </row>
    <row r="134" spans="1:255" s="19" customFormat="1" ht="15" customHeight="1" thickBot="1" x14ac:dyDescent="0.3">
      <c r="A134" s="19" t="s">
        <v>123</v>
      </c>
      <c r="B134" s="19" t="s">
        <v>14</v>
      </c>
      <c r="C134" s="30">
        <v>44013</v>
      </c>
      <c r="D134" s="19" t="s">
        <v>98</v>
      </c>
      <c r="E134" s="19" t="s">
        <v>98</v>
      </c>
      <c r="F134" s="19" t="s">
        <v>98</v>
      </c>
      <c r="G134" s="19" t="s">
        <v>98</v>
      </c>
      <c r="H134" s="19" t="s">
        <v>98</v>
      </c>
      <c r="I134" s="19" t="s">
        <v>98</v>
      </c>
      <c r="J134" s="19" t="s">
        <v>98</v>
      </c>
      <c r="K134" s="19" t="s">
        <v>98</v>
      </c>
      <c r="L134" s="19" t="s">
        <v>98</v>
      </c>
      <c r="M134" s="19" t="s">
        <v>98</v>
      </c>
      <c r="N134" s="19" t="s">
        <v>98</v>
      </c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42"/>
      <c r="DC134" s="42"/>
      <c r="DD134" s="42"/>
      <c r="DE134" s="4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42"/>
      <c r="DQ134" s="42"/>
      <c r="DR134" s="42"/>
      <c r="DS134" s="42"/>
      <c r="DT134" s="42"/>
      <c r="DU134" s="42"/>
      <c r="DV134" s="42"/>
      <c r="DW134" s="42"/>
      <c r="DX134" s="42"/>
      <c r="DY134" s="42"/>
      <c r="DZ134" s="42"/>
      <c r="EA134" s="42"/>
      <c r="EB134" s="42"/>
      <c r="EC134" s="42"/>
      <c r="ED134" s="42"/>
      <c r="EE134" s="42"/>
      <c r="EF134" s="42"/>
      <c r="EG134" s="42"/>
      <c r="EH134" s="42"/>
      <c r="EI134" s="42"/>
      <c r="EJ134" s="42"/>
      <c r="EK134" s="42"/>
      <c r="EL134" s="42"/>
      <c r="EM134" s="42"/>
      <c r="EN134" s="42"/>
      <c r="EO134" s="42"/>
      <c r="EP134" s="42"/>
      <c r="EQ134" s="42"/>
      <c r="ER134" s="42"/>
      <c r="ES134" s="42"/>
      <c r="ET134" s="42"/>
      <c r="EU134" s="42"/>
      <c r="EV134" s="42"/>
      <c r="EW134" s="42"/>
      <c r="EX134" s="42"/>
      <c r="EY134" s="42"/>
      <c r="EZ134" s="42"/>
      <c r="FA134" s="42"/>
      <c r="FB134" s="42"/>
      <c r="FC134" s="42"/>
      <c r="FD134" s="42"/>
      <c r="FE134" s="42"/>
      <c r="FF134" s="42"/>
      <c r="FG134" s="42"/>
      <c r="FH134" s="42"/>
      <c r="FI134" s="42"/>
      <c r="FJ134" s="42"/>
      <c r="FK134" s="42"/>
      <c r="FL134" s="42"/>
      <c r="FM134" s="42"/>
      <c r="FN134" s="42"/>
      <c r="FO134" s="42"/>
      <c r="FP134" s="42"/>
      <c r="FQ134" s="42"/>
      <c r="FR134" s="42"/>
      <c r="FS134" s="42"/>
      <c r="FT134" s="42"/>
      <c r="FU134" s="42"/>
      <c r="FV134" s="42"/>
      <c r="FW134" s="42"/>
      <c r="FX134" s="42"/>
      <c r="FY134" s="42"/>
      <c r="FZ134" s="42"/>
      <c r="GA134" s="42"/>
      <c r="GB134" s="42"/>
      <c r="GC134" s="42"/>
      <c r="GD134" s="42"/>
      <c r="GE134" s="42"/>
      <c r="GF134" s="42"/>
      <c r="GG134" s="42"/>
      <c r="GH134" s="42"/>
      <c r="GI134" s="42"/>
      <c r="GJ134" s="42"/>
      <c r="GK134" s="42"/>
      <c r="GL134" s="42"/>
      <c r="GM134" s="42"/>
      <c r="GN134" s="42"/>
      <c r="GO134" s="42"/>
      <c r="GP134" s="42"/>
      <c r="GQ134" s="42"/>
      <c r="GR134" s="42"/>
      <c r="GS134" s="42"/>
      <c r="GT134" s="42"/>
      <c r="GU134" s="42"/>
      <c r="GV134" s="42"/>
      <c r="GW134" s="42"/>
      <c r="GX134" s="42"/>
      <c r="GY134" s="42"/>
      <c r="GZ134" s="42"/>
      <c r="HA134" s="42"/>
      <c r="HB134" s="42"/>
      <c r="HC134" s="42"/>
      <c r="HD134" s="42"/>
      <c r="HE134" s="42"/>
      <c r="HF134" s="42"/>
      <c r="HG134" s="42"/>
      <c r="HH134" s="42"/>
      <c r="HI134" s="42"/>
      <c r="HJ134" s="42"/>
      <c r="HK134" s="42"/>
      <c r="HL134" s="42"/>
      <c r="HM134" s="42"/>
      <c r="HN134" s="42"/>
      <c r="HO134" s="42"/>
      <c r="HP134" s="42"/>
      <c r="HQ134" s="42"/>
      <c r="HR134" s="42"/>
      <c r="HS134" s="42"/>
      <c r="HT134" s="42"/>
      <c r="HU134" s="42"/>
      <c r="HV134" s="42"/>
      <c r="HW134" s="42"/>
      <c r="HX134" s="42"/>
      <c r="HY134" s="42"/>
      <c r="HZ134" s="42"/>
      <c r="IA134" s="42"/>
      <c r="IB134" s="42"/>
      <c r="IC134" s="42"/>
      <c r="ID134" s="42"/>
      <c r="IE134" s="42"/>
      <c r="IF134" s="42"/>
      <c r="IG134" s="42"/>
      <c r="IH134" s="42"/>
      <c r="II134" s="42"/>
      <c r="IJ134" s="42"/>
      <c r="IK134" s="42"/>
      <c r="IL134" s="42"/>
      <c r="IM134" s="42"/>
      <c r="IN134" s="42"/>
      <c r="IO134" s="42"/>
      <c r="IP134" s="42"/>
      <c r="IQ134" s="42"/>
      <c r="IR134" s="42"/>
      <c r="IS134" s="42"/>
      <c r="IT134" s="42"/>
      <c r="IU134" s="42"/>
    </row>
    <row r="135" spans="1:255" s="6" customFormat="1" ht="15" customHeight="1" thickBot="1" x14ac:dyDescent="0.3">
      <c r="A135" s="19" t="s">
        <v>166</v>
      </c>
      <c r="B135" s="19" t="s">
        <v>14</v>
      </c>
      <c r="C135" s="30">
        <v>44685</v>
      </c>
      <c r="D135" s="49"/>
      <c r="E135" s="49"/>
      <c r="F135" s="49"/>
      <c r="G135" s="49"/>
      <c r="H135" s="19" t="s">
        <v>98</v>
      </c>
      <c r="I135" s="19" t="s">
        <v>98</v>
      </c>
      <c r="J135" s="19" t="s">
        <v>98</v>
      </c>
      <c r="K135" s="98" t="s">
        <v>183</v>
      </c>
      <c r="L135" s="101"/>
      <c r="M135" s="101"/>
      <c r="N135" s="101"/>
      <c r="O135" s="10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42"/>
      <c r="DC135" s="42"/>
      <c r="DD135" s="42"/>
      <c r="DE135" s="4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42"/>
      <c r="DQ135" s="42"/>
      <c r="DR135" s="42"/>
      <c r="DS135" s="42"/>
      <c r="DT135" s="42"/>
      <c r="DU135" s="42"/>
      <c r="DV135" s="42"/>
      <c r="DW135" s="42"/>
      <c r="DX135" s="42"/>
      <c r="DY135" s="42"/>
      <c r="DZ135" s="42"/>
      <c r="EA135" s="42"/>
      <c r="EB135" s="42"/>
      <c r="EC135" s="42"/>
      <c r="ED135" s="42"/>
      <c r="EE135" s="42"/>
      <c r="EF135" s="42"/>
      <c r="EG135" s="42"/>
      <c r="EH135" s="42"/>
      <c r="EI135" s="42"/>
      <c r="EJ135" s="42"/>
      <c r="EK135" s="42"/>
      <c r="EL135" s="42"/>
      <c r="EM135" s="42"/>
      <c r="EN135" s="42"/>
      <c r="EO135" s="42"/>
      <c r="EP135" s="42"/>
      <c r="EQ135" s="42"/>
      <c r="ER135" s="42"/>
      <c r="ES135" s="42"/>
      <c r="ET135" s="42"/>
      <c r="EU135" s="42"/>
      <c r="EV135" s="42"/>
      <c r="EW135" s="42"/>
      <c r="EX135" s="42"/>
      <c r="EY135" s="42"/>
      <c r="EZ135" s="42"/>
      <c r="FA135" s="42"/>
      <c r="FB135" s="42"/>
      <c r="FC135" s="42"/>
      <c r="FD135" s="42"/>
      <c r="FE135" s="42"/>
      <c r="FF135" s="42"/>
      <c r="FG135" s="42"/>
      <c r="FH135" s="42"/>
      <c r="FI135" s="42"/>
      <c r="FJ135" s="42"/>
      <c r="FK135" s="42"/>
      <c r="FL135" s="42"/>
      <c r="FM135" s="42"/>
      <c r="FN135" s="42"/>
      <c r="FO135" s="42"/>
      <c r="FP135" s="42"/>
      <c r="FQ135" s="42"/>
      <c r="FR135" s="42"/>
      <c r="FS135" s="42"/>
      <c r="FT135" s="42"/>
      <c r="FU135" s="42"/>
      <c r="FV135" s="42"/>
      <c r="FW135" s="42"/>
      <c r="FX135" s="42"/>
      <c r="FY135" s="42"/>
      <c r="FZ135" s="42"/>
      <c r="GA135" s="42"/>
      <c r="GB135" s="42"/>
      <c r="GC135" s="42"/>
      <c r="GD135" s="42"/>
      <c r="GE135" s="42"/>
      <c r="GF135" s="42"/>
      <c r="GG135" s="42"/>
      <c r="GH135" s="42"/>
      <c r="GI135" s="42"/>
      <c r="GJ135" s="42"/>
      <c r="GK135" s="42"/>
      <c r="GL135" s="42"/>
      <c r="GM135" s="42"/>
      <c r="GN135" s="42"/>
      <c r="GO135" s="42"/>
      <c r="GP135" s="42"/>
      <c r="GQ135" s="42"/>
      <c r="GR135" s="42"/>
      <c r="GS135" s="42"/>
      <c r="GT135" s="42"/>
      <c r="GU135" s="42"/>
      <c r="GV135" s="42"/>
      <c r="GW135" s="42"/>
      <c r="GX135" s="42"/>
      <c r="GY135" s="42"/>
      <c r="GZ135" s="42"/>
      <c r="HA135" s="42"/>
      <c r="HB135" s="42"/>
      <c r="HC135" s="42"/>
      <c r="HD135" s="42"/>
      <c r="HE135" s="42"/>
      <c r="HF135" s="42"/>
      <c r="HG135" s="42"/>
      <c r="HH135" s="42"/>
      <c r="HI135" s="42"/>
      <c r="HJ135" s="42"/>
      <c r="HK135" s="42"/>
      <c r="HL135" s="42"/>
      <c r="HM135" s="42"/>
      <c r="HN135" s="42"/>
      <c r="HO135" s="42"/>
      <c r="HP135" s="42"/>
      <c r="HQ135" s="42"/>
      <c r="HR135" s="42"/>
      <c r="HS135" s="42"/>
      <c r="HT135" s="42"/>
      <c r="HU135" s="42"/>
      <c r="HV135" s="42"/>
      <c r="HW135" s="42"/>
      <c r="HX135" s="42"/>
      <c r="HY135" s="42"/>
      <c r="HZ135" s="42"/>
      <c r="IA135" s="42"/>
      <c r="IB135" s="42"/>
      <c r="IC135" s="42"/>
      <c r="ID135" s="42"/>
      <c r="IE135" s="42"/>
      <c r="IF135" s="42"/>
      <c r="IG135" s="42"/>
      <c r="IH135" s="42"/>
      <c r="II135" s="42"/>
      <c r="IJ135" s="42"/>
      <c r="IK135" s="42"/>
      <c r="IL135" s="42"/>
      <c r="IM135" s="42"/>
      <c r="IN135" s="42"/>
      <c r="IO135" s="42"/>
      <c r="IP135" s="42"/>
      <c r="IQ135" s="42"/>
      <c r="IR135" s="42"/>
      <c r="IS135" s="42"/>
      <c r="IT135" s="42"/>
      <c r="IU135" s="42"/>
    </row>
    <row r="136" spans="1:255" s="34" customFormat="1" ht="15" customHeight="1" thickBot="1" x14ac:dyDescent="0.3">
      <c r="A136" s="53" t="s">
        <v>132</v>
      </c>
      <c r="B136" s="40" t="s">
        <v>14</v>
      </c>
      <c r="C136" s="30">
        <v>44272</v>
      </c>
      <c r="D136" s="97" t="s">
        <v>144</v>
      </c>
      <c r="E136" s="97" t="s">
        <v>98</v>
      </c>
      <c r="F136" s="19" t="s">
        <v>98</v>
      </c>
      <c r="G136" s="19" t="s">
        <v>98</v>
      </c>
      <c r="H136" s="19" t="s">
        <v>98</v>
      </c>
      <c r="I136" s="19" t="s">
        <v>98</v>
      </c>
      <c r="J136" s="19" t="s">
        <v>98</v>
      </c>
      <c r="K136" s="19" t="s">
        <v>98</v>
      </c>
      <c r="L136" s="19" t="s">
        <v>98</v>
      </c>
      <c r="M136" s="19" t="s">
        <v>98</v>
      </c>
      <c r="N136" s="19" t="s">
        <v>98</v>
      </c>
      <c r="O136"/>
    </row>
    <row r="137" spans="1:255" s="28" customFormat="1" ht="15" customHeight="1" thickBot="1" x14ac:dyDescent="0.3">
      <c r="A137" s="40" t="s">
        <v>124</v>
      </c>
      <c r="B137" s="40" t="s">
        <v>14</v>
      </c>
      <c r="C137" s="30">
        <v>44140</v>
      </c>
      <c r="D137" s="19" t="s">
        <v>98</v>
      </c>
      <c r="E137" s="19" t="s">
        <v>98</v>
      </c>
      <c r="F137" s="19" t="s">
        <v>98</v>
      </c>
      <c r="G137" s="19" t="s">
        <v>98</v>
      </c>
      <c r="H137" s="19" t="s">
        <v>98</v>
      </c>
      <c r="I137" s="19" t="s">
        <v>98</v>
      </c>
      <c r="J137" s="19" t="s">
        <v>98</v>
      </c>
      <c r="K137" s="19" t="s">
        <v>98</v>
      </c>
      <c r="L137" s="19" t="s">
        <v>98</v>
      </c>
      <c r="M137" s="19" t="s">
        <v>98</v>
      </c>
      <c r="N137" s="19" t="s">
        <v>98</v>
      </c>
      <c r="O137" s="19"/>
    </row>
    <row r="138" spans="1:255" s="34" customFormat="1" ht="15" customHeight="1" thickBot="1" x14ac:dyDescent="0.3">
      <c r="A138" s="53" t="s">
        <v>165</v>
      </c>
      <c r="B138" s="40" t="s">
        <v>14</v>
      </c>
      <c r="C138" s="30">
        <v>44574</v>
      </c>
      <c r="D138" s="19" t="s">
        <v>98</v>
      </c>
      <c r="E138" s="19" t="s">
        <v>98</v>
      </c>
      <c r="F138" s="19" t="s">
        <v>98</v>
      </c>
      <c r="G138" s="19" t="s">
        <v>98</v>
      </c>
      <c r="H138" s="19" t="s">
        <v>98</v>
      </c>
      <c r="I138" s="19" t="s">
        <v>98</v>
      </c>
      <c r="J138" s="19" t="s">
        <v>98</v>
      </c>
      <c r="K138" s="19" t="s">
        <v>98</v>
      </c>
      <c r="L138" s="19" t="s">
        <v>98</v>
      </c>
      <c r="M138" s="19" t="s">
        <v>98</v>
      </c>
      <c r="N138" s="19" t="s">
        <v>98</v>
      </c>
      <c r="O138" s="19"/>
    </row>
    <row r="139" spans="1:255" s="34" customFormat="1" ht="15" customHeight="1" thickBot="1" x14ac:dyDescent="0.3">
      <c r="A139" s="53" t="s">
        <v>182</v>
      </c>
      <c r="B139" s="40" t="s">
        <v>14</v>
      </c>
      <c r="C139" s="30">
        <v>44800</v>
      </c>
      <c r="D139" s="49"/>
      <c r="E139" s="49"/>
      <c r="F139" s="49"/>
      <c r="G139" s="49"/>
      <c r="H139" s="49"/>
      <c r="I139" s="49"/>
      <c r="J139" s="49"/>
      <c r="K139" s="19" t="s">
        <v>98</v>
      </c>
      <c r="L139" s="19" t="s">
        <v>98</v>
      </c>
      <c r="M139" s="19" t="s">
        <v>98</v>
      </c>
      <c r="N139" s="19" t="s">
        <v>98</v>
      </c>
      <c r="O139" s="19"/>
    </row>
    <row r="140" spans="1:255" s="28" customFormat="1" ht="15" customHeight="1" thickBot="1" x14ac:dyDescent="0.3">
      <c r="A140" s="40" t="s">
        <v>125</v>
      </c>
      <c r="B140" s="40" t="s">
        <v>131</v>
      </c>
      <c r="C140" s="30">
        <v>44172</v>
      </c>
      <c r="D140" s="19" t="s">
        <v>98</v>
      </c>
      <c r="E140" s="19" t="s">
        <v>98</v>
      </c>
      <c r="F140" s="19" t="s">
        <v>98</v>
      </c>
      <c r="G140" s="19" t="s">
        <v>98</v>
      </c>
      <c r="H140" s="19" t="s">
        <v>98</v>
      </c>
      <c r="I140" s="19" t="s">
        <v>98</v>
      </c>
      <c r="J140" s="19" t="s">
        <v>98</v>
      </c>
      <c r="K140" s="19" t="s">
        <v>98</v>
      </c>
      <c r="L140" s="19" t="s">
        <v>98</v>
      </c>
      <c r="M140" s="19" t="s">
        <v>98</v>
      </c>
      <c r="N140" s="19" t="s">
        <v>98</v>
      </c>
      <c r="O140" s="19"/>
    </row>
    <row r="141" spans="1:255" s="28" customFormat="1" ht="15" customHeight="1" thickBot="1" x14ac:dyDescent="0.3">
      <c r="A141" s="40" t="s">
        <v>126</v>
      </c>
      <c r="B141" s="40" t="s">
        <v>14</v>
      </c>
      <c r="C141" s="30">
        <v>44055</v>
      </c>
      <c r="D141" s="19" t="s">
        <v>98</v>
      </c>
      <c r="E141" s="19" t="s">
        <v>98</v>
      </c>
      <c r="F141" s="19" t="s">
        <v>98</v>
      </c>
      <c r="G141" s="19" t="s">
        <v>98</v>
      </c>
      <c r="H141" s="19" t="s">
        <v>98</v>
      </c>
      <c r="I141" s="19" t="s">
        <v>98</v>
      </c>
      <c r="J141" s="19" t="s">
        <v>98</v>
      </c>
      <c r="K141" s="19" t="s">
        <v>98</v>
      </c>
      <c r="L141" s="19" t="s">
        <v>98</v>
      </c>
      <c r="M141" s="19" t="s">
        <v>98</v>
      </c>
      <c r="N141" s="19" t="s">
        <v>98</v>
      </c>
      <c r="O141" s="19"/>
    </row>
    <row r="142" spans="1:255" s="28" customFormat="1" ht="15" customHeight="1" thickBot="1" x14ac:dyDescent="0.3">
      <c r="A142" s="40" t="s">
        <v>127</v>
      </c>
      <c r="B142" s="40" t="s">
        <v>119</v>
      </c>
      <c r="C142" s="30">
        <v>44013</v>
      </c>
      <c r="D142" s="19" t="s">
        <v>98</v>
      </c>
      <c r="E142" s="19" t="s">
        <v>98</v>
      </c>
      <c r="F142" s="19" t="s">
        <v>98</v>
      </c>
      <c r="G142" s="19" t="s">
        <v>98</v>
      </c>
      <c r="H142" s="19" t="s">
        <v>98</v>
      </c>
      <c r="I142" s="19" t="s">
        <v>98</v>
      </c>
      <c r="J142" s="19" t="s">
        <v>98</v>
      </c>
      <c r="K142" s="19" t="s">
        <v>98</v>
      </c>
      <c r="L142" s="19" t="s">
        <v>98</v>
      </c>
      <c r="M142" s="19" t="s">
        <v>98</v>
      </c>
      <c r="N142" s="19" t="s">
        <v>98</v>
      </c>
      <c r="O142" s="19"/>
    </row>
    <row r="143" spans="1:255" s="34" customFormat="1" ht="15" customHeight="1" thickBot="1" x14ac:dyDescent="0.3">
      <c r="A143" s="40" t="s">
        <v>145</v>
      </c>
      <c r="B143" s="40" t="s">
        <v>14</v>
      </c>
      <c r="C143" s="30">
        <v>44470</v>
      </c>
      <c r="D143" s="19" t="s">
        <v>98</v>
      </c>
      <c r="E143" s="19" t="s">
        <v>98</v>
      </c>
      <c r="F143" s="19" t="s">
        <v>98</v>
      </c>
      <c r="G143" s="19" t="s">
        <v>98</v>
      </c>
      <c r="H143" s="19" t="s">
        <v>98</v>
      </c>
      <c r="I143" s="19" t="s">
        <v>98</v>
      </c>
      <c r="J143" s="19" t="s">
        <v>98</v>
      </c>
      <c r="K143" s="19" t="s">
        <v>98</v>
      </c>
      <c r="L143" s="19" t="s">
        <v>98</v>
      </c>
      <c r="M143" s="19" t="s">
        <v>98</v>
      </c>
      <c r="N143" s="19" t="s">
        <v>98</v>
      </c>
      <c r="O143" s="19"/>
    </row>
    <row r="144" spans="1:255" s="28" customFormat="1" ht="15" customHeight="1" thickBot="1" x14ac:dyDescent="0.3">
      <c r="A144" s="40" t="s">
        <v>128</v>
      </c>
      <c r="B144" s="40" t="s">
        <v>119</v>
      </c>
      <c r="C144" s="30">
        <v>44013</v>
      </c>
      <c r="D144" s="19" t="s">
        <v>98</v>
      </c>
      <c r="E144" s="19" t="s">
        <v>98</v>
      </c>
      <c r="F144" s="19" t="s">
        <v>98</v>
      </c>
      <c r="G144" s="19" t="s">
        <v>98</v>
      </c>
      <c r="H144" s="19" t="s">
        <v>98</v>
      </c>
      <c r="I144" s="19" t="s">
        <v>98</v>
      </c>
      <c r="J144" s="19" t="s">
        <v>98</v>
      </c>
      <c r="K144" s="19" t="s">
        <v>98</v>
      </c>
      <c r="L144" s="19" t="s">
        <v>98</v>
      </c>
      <c r="M144" s="19" t="s">
        <v>98</v>
      </c>
      <c r="N144" s="19" t="s">
        <v>98</v>
      </c>
      <c r="O144" s="19"/>
    </row>
    <row r="145" spans="1:39" s="34" customFormat="1" ht="15" customHeight="1" thickBot="1" x14ac:dyDescent="0.3">
      <c r="A145" s="40" t="s">
        <v>136</v>
      </c>
      <c r="B145" s="40" t="s">
        <v>14</v>
      </c>
      <c r="C145" s="30">
        <v>44348</v>
      </c>
      <c r="D145" s="19" t="s">
        <v>98</v>
      </c>
      <c r="E145" s="19" t="s">
        <v>98</v>
      </c>
      <c r="F145" s="19" t="s">
        <v>98</v>
      </c>
      <c r="G145" s="19" t="s">
        <v>98</v>
      </c>
      <c r="H145" s="19" t="s">
        <v>98</v>
      </c>
      <c r="I145" s="19" t="s">
        <v>98</v>
      </c>
      <c r="J145" s="19" t="s">
        <v>98</v>
      </c>
      <c r="K145" s="19" t="s">
        <v>98</v>
      </c>
      <c r="L145" s="19" t="s">
        <v>98</v>
      </c>
      <c r="M145" s="19" t="s">
        <v>98</v>
      </c>
      <c r="N145" s="19" t="s">
        <v>98</v>
      </c>
      <c r="O145" s="19"/>
    </row>
    <row r="146" spans="1:39" s="34" customFormat="1" ht="15" customHeight="1" thickBot="1" x14ac:dyDescent="0.3">
      <c r="A146" s="40" t="s">
        <v>44</v>
      </c>
      <c r="B146" s="40" t="s">
        <v>14</v>
      </c>
      <c r="C146" s="30">
        <v>44410</v>
      </c>
      <c r="D146" s="19" t="s">
        <v>98</v>
      </c>
      <c r="E146" s="19" t="s">
        <v>98</v>
      </c>
      <c r="F146" s="19" t="s">
        <v>98</v>
      </c>
      <c r="G146" s="19" t="s">
        <v>98</v>
      </c>
      <c r="H146" s="19" t="s">
        <v>98</v>
      </c>
      <c r="I146" s="19" t="s">
        <v>98</v>
      </c>
      <c r="J146" s="19" t="s">
        <v>98</v>
      </c>
      <c r="K146" s="19" t="s">
        <v>98</v>
      </c>
      <c r="L146" s="19" t="s">
        <v>98</v>
      </c>
      <c r="M146" s="19" t="s">
        <v>98</v>
      </c>
      <c r="N146" s="19" t="s">
        <v>98</v>
      </c>
      <c r="O146" s="19"/>
    </row>
    <row r="147" spans="1:39" s="34" customFormat="1" ht="15" customHeight="1" thickBot="1" x14ac:dyDescent="0.3">
      <c r="A147" s="40" t="s">
        <v>133</v>
      </c>
      <c r="B147" s="40" t="s">
        <v>14</v>
      </c>
      <c r="C147" s="30">
        <v>44272</v>
      </c>
      <c r="D147" s="19" t="s">
        <v>98</v>
      </c>
      <c r="E147" s="19" t="s">
        <v>98</v>
      </c>
      <c r="F147" s="19" t="s">
        <v>98</v>
      </c>
      <c r="G147" s="19" t="s">
        <v>98</v>
      </c>
      <c r="H147" s="19" t="s">
        <v>98</v>
      </c>
      <c r="I147" s="19" t="s">
        <v>98</v>
      </c>
      <c r="J147" s="19" t="s">
        <v>98</v>
      </c>
      <c r="K147" s="19" t="s">
        <v>98</v>
      </c>
      <c r="L147" s="19" t="s">
        <v>98</v>
      </c>
      <c r="M147" s="19" t="s">
        <v>98</v>
      </c>
      <c r="N147" s="19" t="s">
        <v>98</v>
      </c>
      <c r="O147" s="19"/>
    </row>
    <row r="148" spans="1:39" s="28" customFormat="1" ht="15" customHeight="1" thickBot="1" x14ac:dyDescent="0.3">
      <c r="A148" s="40" t="s">
        <v>129</v>
      </c>
      <c r="B148" s="40" t="s">
        <v>14</v>
      </c>
      <c r="C148" s="30">
        <v>44140</v>
      </c>
      <c r="D148" s="19" t="s">
        <v>98</v>
      </c>
      <c r="E148" s="19" t="s">
        <v>98</v>
      </c>
      <c r="F148" s="19" t="s">
        <v>98</v>
      </c>
      <c r="G148" s="19" t="s">
        <v>98</v>
      </c>
      <c r="H148" s="19" t="s">
        <v>98</v>
      </c>
      <c r="I148" s="19" t="s">
        <v>98</v>
      </c>
      <c r="J148" s="19" t="s">
        <v>98</v>
      </c>
      <c r="K148" s="19" t="s">
        <v>98</v>
      </c>
      <c r="L148" s="19" t="s">
        <v>98</v>
      </c>
      <c r="M148" s="19" t="s">
        <v>98</v>
      </c>
      <c r="N148" s="19" t="s">
        <v>98</v>
      </c>
      <c r="O148" s="19"/>
    </row>
    <row r="149" spans="1:39" s="34" customFormat="1" ht="15" customHeight="1" thickBot="1" x14ac:dyDescent="0.3">
      <c r="A149" s="40" t="s">
        <v>45</v>
      </c>
      <c r="B149" s="40" t="s">
        <v>14</v>
      </c>
      <c r="C149" s="30">
        <v>44410</v>
      </c>
      <c r="D149" s="19" t="s">
        <v>98</v>
      </c>
      <c r="E149" s="19" t="s">
        <v>98</v>
      </c>
      <c r="F149" s="19" t="s">
        <v>98</v>
      </c>
      <c r="G149" s="19" t="s">
        <v>98</v>
      </c>
      <c r="H149" s="19" t="s">
        <v>98</v>
      </c>
      <c r="I149" s="19" t="s">
        <v>98</v>
      </c>
      <c r="J149" s="19" t="s">
        <v>98</v>
      </c>
      <c r="K149" s="19" t="s">
        <v>98</v>
      </c>
      <c r="L149" s="19" t="s">
        <v>98</v>
      </c>
      <c r="M149" s="19" t="s">
        <v>98</v>
      </c>
      <c r="N149" s="19" t="s">
        <v>98</v>
      </c>
      <c r="O149" s="19"/>
    </row>
    <row r="150" spans="1:39" s="34" customFormat="1" ht="15" customHeight="1" thickBot="1" x14ac:dyDescent="0.3">
      <c r="A150" s="40" t="s">
        <v>146</v>
      </c>
      <c r="B150" s="40" t="s">
        <v>14</v>
      </c>
      <c r="C150" s="30">
        <v>44473</v>
      </c>
      <c r="D150" s="19" t="s">
        <v>98</v>
      </c>
      <c r="E150" s="19" t="s">
        <v>98</v>
      </c>
      <c r="F150" s="19" t="s">
        <v>98</v>
      </c>
      <c r="G150" s="19" t="s">
        <v>98</v>
      </c>
      <c r="H150" s="19" t="s">
        <v>98</v>
      </c>
      <c r="I150" s="19" t="s">
        <v>98</v>
      </c>
      <c r="J150" s="19" t="s">
        <v>98</v>
      </c>
      <c r="K150" s="19" t="s">
        <v>98</v>
      </c>
      <c r="L150" s="19" t="s">
        <v>98</v>
      </c>
      <c r="M150" s="19" t="s">
        <v>98</v>
      </c>
      <c r="N150" s="19" t="s">
        <v>98</v>
      </c>
      <c r="O150" s="19"/>
    </row>
    <row r="151" spans="1:39" s="34" customFormat="1" ht="15" customHeight="1" thickBot="1" x14ac:dyDescent="0.3">
      <c r="A151" s="40" t="s">
        <v>134</v>
      </c>
      <c r="B151" s="40" t="s">
        <v>14</v>
      </c>
      <c r="C151" s="30">
        <v>44272</v>
      </c>
      <c r="D151" s="19" t="s">
        <v>98</v>
      </c>
      <c r="E151" s="19" t="s">
        <v>98</v>
      </c>
      <c r="F151" s="19" t="s">
        <v>98</v>
      </c>
      <c r="G151" s="19" t="s">
        <v>98</v>
      </c>
      <c r="H151" s="19" t="s">
        <v>98</v>
      </c>
      <c r="I151" s="19" t="s">
        <v>98</v>
      </c>
      <c r="J151" s="19" t="s">
        <v>98</v>
      </c>
      <c r="K151" s="19" t="s">
        <v>98</v>
      </c>
      <c r="L151" s="19" t="s">
        <v>98</v>
      </c>
      <c r="M151" s="19" t="s">
        <v>98</v>
      </c>
      <c r="N151" s="19" t="s">
        <v>98</v>
      </c>
      <c r="O151" s="19"/>
    </row>
    <row r="152" spans="1:39" s="28" customFormat="1" ht="15" customHeight="1" x14ac:dyDescent="0.25">
      <c r="A152" s="26"/>
      <c r="B152" s="12"/>
      <c r="C152" s="24"/>
      <c r="D152" s="25"/>
      <c r="E152" s="25"/>
      <c r="F152" s="25"/>
    </row>
    <row r="153" spans="1:39" ht="15" customHeight="1" x14ac:dyDescent="0.25"/>
    <row r="154" spans="1:39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 s="7"/>
      <c r="Q154" s="7"/>
    </row>
    <row r="155" spans="1:39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 s="7"/>
      <c r="Q155" s="7"/>
    </row>
    <row r="156" spans="1:39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 s="7"/>
    </row>
    <row r="157" spans="1:39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1:39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1:39" ht="15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1:39" s="1" customFormat="1" ht="15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s="1" customFormat="1" ht="15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s="1" customFormat="1" ht="15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s="1" customFormat="1" ht="15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s="1" customFormat="1" ht="15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</row>
    <row r="165" spans="1:39" s="1" customFormat="1" ht="15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s="1" customFormat="1" ht="15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s="1" customFormat="1" ht="15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</row>
    <row r="168" spans="1:39" s="1" customFormat="1" ht="15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s="1" customFormat="1" ht="15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s="1" customFormat="1" ht="15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s="1" customFormat="1" ht="15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</row>
    <row r="172" spans="1:39" s="1" customFormat="1" ht="15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s="1" customFormat="1" ht="15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s="1" customFormat="1" ht="15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s="1" customFormat="1" ht="15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s="1" customFormat="1" ht="15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s="1" customFormat="1" ht="15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s="1" customFormat="1" ht="15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s="1" customFormat="1" ht="15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</row>
    <row r="180" spans="1:39" ht="14.25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1:39" ht="15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1:39" s="34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 s="7"/>
      <c r="Q182" s="7"/>
    </row>
    <row r="183" spans="1:39" s="34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 s="7"/>
      <c r="Q183" s="7"/>
    </row>
    <row r="184" spans="1:39" s="34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 s="7"/>
    </row>
    <row r="185" spans="1:39" s="34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1:39" s="34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1:39" s="34" customFormat="1" ht="15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1:39" s="34" customFormat="1" ht="15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39" s="34" customFormat="1" ht="15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39" s="34" customFormat="1" ht="15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39" s="34" customFormat="1" ht="15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39" ht="15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1:39" ht="15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1:39" ht="15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1:39" ht="15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1:39" ht="15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1:39" ht="15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1:39" ht="15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1:39" s="4" customFormat="1" ht="15" customHeight="1" x14ac:dyDescent="0.25">
      <c r="B199" s="2"/>
      <c r="C199" s="2"/>
      <c r="D199" s="14"/>
      <c r="K199" s="35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s="4" customFormat="1" ht="15" customHeight="1" x14ac:dyDescent="0.25">
      <c r="B200" s="2"/>
      <c r="C200" s="2"/>
      <c r="D200" s="1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s="4" customFormat="1" ht="15" customHeight="1" x14ac:dyDescent="0.25">
      <c r="B201" s="2"/>
      <c r="C201" s="2"/>
      <c r="D201" s="1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s="4" customFormat="1" ht="15" customHeight="1" x14ac:dyDescent="0.25">
      <c r="B202" s="2"/>
      <c r="C202" s="2"/>
      <c r="D202" s="1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</sheetData>
  <sortState ref="A5:S97">
    <sortCondition ref="A160"/>
  </sortState>
  <mergeCells count="59">
    <mergeCell ref="D136:E136"/>
    <mergeCell ref="F6:O6"/>
    <mergeCell ref="D6:E6"/>
    <mergeCell ref="D7:E7"/>
    <mergeCell ref="D8:E8"/>
    <mergeCell ref="D105:E105"/>
    <mergeCell ref="G131:O131"/>
    <mergeCell ref="K96:O96"/>
    <mergeCell ref="L132:O132"/>
    <mergeCell ref="K135:O135"/>
    <mergeCell ref="M127:O127"/>
    <mergeCell ref="A1:O1"/>
    <mergeCell ref="A7:C7"/>
    <mergeCell ref="A6:C6"/>
    <mergeCell ref="D104:E104"/>
    <mergeCell ref="A104:C104"/>
    <mergeCell ref="B2:O2"/>
    <mergeCell ref="A5:B5"/>
    <mergeCell ref="F7:O7"/>
    <mergeCell ref="G24:O24"/>
    <mergeCell ref="D90:O90"/>
    <mergeCell ref="G43:O43"/>
    <mergeCell ref="D53:O53"/>
    <mergeCell ref="E56:O56"/>
    <mergeCell ref="K8:N8"/>
    <mergeCell ref="A9:A10"/>
    <mergeCell ref="B9:B10"/>
    <mergeCell ref="C9:C10"/>
    <mergeCell ref="D9:O9"/>
    <mergeCell ref="F8:J8"/>
    <mergeCell ref="A8:C8"/>
    <mergeCell ref="A123:C123"/>
    <mergeCell ref="D107:O107"/>
    <mergeCell ref="C107:C108"/>
    <mergeCell ref="A103:B103"/>
    <mergeCell ref="F104:O104"/>
    <mergeCell ref="D106:E106"/>
    <mergeCell ref="A106:C106"/>
    <mergeCell ref="F106:J106"/>
    <mergeCell ref="F105:O105"/>
    <mergeCell ref="K106:N106"/>
    <mergeCell ref="A105:C105"/>
    <mergeCell ref="K73:O73"/>
    <mergeCell ref="A124:A125"/>
    <mergeCell ref="A122:C122"/>
    <mergeCell ref="F121:O121"/>
    <mergeCell ref="B107:B108"/>
    <mergeCell ref="A107:A108"/>
    <mergeCell ref="A120:B120"/>
    <mergeCell ref="A121:C121"/>
    <mergeCell ref="D121:E121"/>
    <mergeCell ref="F122:O122"/>
    <mergeCell ref="B124:B125"/>
    <mergeCell ref="C124:C125"/>
    <mergeCell ref="D124:O124"/>
    <mergeCell ref="D122:E122"/>
    <mergeCell ref="D123:E123"/>
    <mergeCell ref="F123:J123"/>
    <mergeCell ref="K123:N123"/>
  </mergeCells>
  <phoneticPr fontId="16" type="noConversion"/>
  <conditionalFormatting sqref="D11:F13 D110:D116 F110:F111 D21:G21 D24:G24 E19:G20 D55:F55 D90 D92:G95 D15:F18 D57:F61 D14:G14 D47:F52 D27:G40 P41:P45 G25:I25 G26 H26:I42 D86:I89 J96:J98 D62:G85 H59:I85">
    <cfRule type="cellIs" dxfId="647" priority="1882" operator="equal">
      <formula>"X"</formula>
    </cfRule>
  </conditionalFormatting>
  <conditionalFormatting sqref="A2:B2 A1 C203:XFD218 G201:Q202 R2:XFD2 Q8 P1:XFD1 Q192:Q200 G200:P200 P192:P198 P180:XFD181 D199 C199:C202 A11:F13 S3:XFD8 B116:D116 B31:G31 A56:C56 B83:D83 R192:XFD202 L199:P199 S160:XFD178 B130:C130 F110:F111 A21:G21 A24:G24 Q47:Q49 A62:G63 R103:R108 A19:A20 E19:G20 A27:G30 A25:A26 A32 A55:F55 A53:A54 A70:B71 A75:D82 A90:D90 A64:A65 A14 A88:A89 A92:G95 A67:A68 A15:F18 A84:D87 C19 C25:C26 A74:B74 C87:C90 B126 IV134:XFD135 A57:F61 A109:C109 P160:Q178 P50:Q52 D14:G14 D32:G32 D64:G72 D88:D89 A97:A98 C97:C98 A110:D115 Q130:XFD133 R3:R10 P11:XFD21 P24:XFD45 R47:XFD52 P53:XFD68 A96:C96 P109:XFD113 S114:XFD116 P114:Q116 R114:R119 P130:P135 Q136:Q153 R136:R178 S136:XFD153 P137:P151 C130:C151 A130:A151 G25:I25 G26:G31 H26:I42 E86:I89 A219:XFD1048576 A119:XFD119 J96:J98 A47:F52 B130:B152 A33:G40 A72:A73 D73:D74 C64:C74 E73:G85 H59:I85 P70:XFD98">
    <cfRule type="cellIs" dxfId="646" priority="1881" operator="equal">
      <formula>" "</formula>
    </cfRule>
  </conditionalFormatting>
  <conditionalFormatting sqref="A8">
    <cfRule type="cellIs" dxfId="645" priority="1876" operator="equal">
      <formula>" "</formula>
    </cfRule>
  </conditionalFormatting>
  <conditionalFormatting sqref="P8">
    <cfRule type="cellIs" dxfId="644" priority="1873" operator="equal">
      <formula>" "</formula>
    </cfRule>
  </conditionalFormatting>
  <conditionalFormatting sqref="D200:F202">
    <cfRule type="cellIs" dxfId="643" priority="1855" operator="equal">
      <formula>" "</formula>
    </cfRule>
  </conditionalFormatting>
  <conditionalFormatting sqref="I152:L152">
    <cfRule type="cellIs" dxfId="642" priority="1862" operator="equal">
      <formula>" "</formula>
    </cfRule>
  </conditionalFormatting>
  <conditionalFormatting sqref="G152:H152">
    <cfRule type="cellIs" dxfId="641" priority="1863" operator="equal">
      <formula>" "</formula>
    </cfRule>
  </conditionalFormatting>
  <conditionalFormatting sqref="M152:P152">
    <cfRule type="cellIs" dxfId="640" priority="1861" operator="equal">
      <formula>" "</formula>
    </cfRule>
  </conditionalFormatting>
  <conditionalFormatting sqref="A153:D153">
    <cfRule type="cellIs" dxfId="639" priority="1860" operator="equal">
      <formula>" "</formula>
    </cfRule>
  </conditionalFormatting>
  <conditionalFormatting sqref="E153:H153">
    <cfRule type="cellIs" dxfId="638" priority="1859" operator="equal">
      <formula>" "</formula>
    </cfRule>
  </conditionalFormatting>
  <conditionalFormatting sqref="I153:L153">
    <cfRule type="cellIs" dxfId="637" priority="1858" operator="equal">
      <formula>" "</formula>
    </cfRule>
  </conditionalFormatting>
  <conditionalFormatting sqref="M153:P153">
    <cfRule type="cellIs" dxfId="636" priority="1857" operator="equal">
      <formula>" "</formula>
    </cfRule>
  </conditionalFormatting>
  <conditionalFormatting sqref="Q106:Q107 S103:XFD107">
    <cfRule type="cellIs" dxfId="635" priority="1816" operator="equal">
      <formula>" "</formula>
    </cfRule>
  </conditionalFormatting>
  <conditionalFormatting sqref="A106">
    <cfRule type="cellIs" dxfId="634" priority="1815" operator="equal">
      <formula>" "</formula>
    </cfRule>
  </conditionalFormatting>
  <conditionalFormatting sqref="P106:P107">
    <cfRule type="cellIs" dxfId="633" priority="1814" operator="equal">
      <formula>" "</formula>
    </cfRule>
  </conditionalFormatting>
  <conditionalFormatting sqref="A107:D107 D108:Q108 S108:XFD108">
    <cfRule type="cellIs" dxfId="632" priority="1803" operator="equal">
      <formula>" "</formula>
    </cfRule>
  </conditionalFormatting>
  <conditionalFormatting sqref="D117:O119">
    <cfRule type="cellIs" dxfId="631" priority="1800" operator="equal">
      <formula>"X"</formula>
    </cfRule>
  </conditionalFormatting>
  <conditionalFormatting sqref="A117:Q119 S117:XFD119">
    <cfRule type="cellIs" dxfId="630" priority="1799" operator="equal">
      <formula>" "</formula>
    </cfRule>
  </conditionalFormatting>
  <conditionalFormatting sqref="Q9 S9:XFD9">
    <cfRule type="cellIs" dxfId="629" priority="1798" operator="equal">
      <formula>" "</formula>
    </cfRule>
  </conditionalFormatting>
  <conditionalFormatting sqref="P9">
    <cfRule type="cellIs" dxfId="628" priority="1797" operator="equal">
      <formula>" "</formula>
    </cfRule>
  </conditionalFormatting>
  <conditionalFormatting sqref="A9:D9 D10:Q10 S10:XFD10">
    <cfRule type="cellIs" dxfId="627" priority="1796" operator="equal">
      <formula>" "</formula>
    </cfRule>
  </conditionalFormatting>
  <conditionalFormatting sqref="P159:Q159 S159:XFD159">
    <cfRule type="cellIs" dxfId="626" priority="1778" operator="equal">
      <formula>" "</formula>
    </cfRule>
  </conditionalFormatting>
  <conditionalFormatting sqref="Q157 S154:XFD157">
    <cfRule type="cellIs" dxfId="625" priority="1783" operator="equal">
      <formula>" "</formula>
    </cfRule>
  </conditionalFormatting>
  <conditionalFormatting sqref="P157">
    <cfRule type="cellIs" dxfId="624" priority="1781" operator="equal">
      <formula>" "</formula>
    </cfRule>
  </conditionalFormatting>
  <conditionalFormatting sqref="Q158 S158:XFD158">
    <cfRule type="cellIs" dxfId="623" priority="1780" operator="equal">
      <formula>" "</formula>
    </cfRule>
  </conditionalFormatting>
  <conditionalFormatting sqref="P158">
    <cfRule type="cellIs" dxfId="622" priority="1779" operator="equal">
      <formula>" "</formula>
    </cfRule>
  </conditionalFormatting>
  <conditionalFormatting sqref="E111">
    <cfRule type="cellIs" dxfId="621" priority="1757" operator="equal">
      <formula>" "</formula>
    </cfRule>
  </conditionalFormatting>
  <conditionalFormatting sqref="E62:G62">
    <cfRule type="cellIs" dxfId="620" priority="1770" operator="equal">
      <formula>"X"</formula>
    </cfRule>
  </conditionalFormatting>
  <conditionalFormatting sqref="E62:G62">
    <cfRule type="cellIs" dxfId="619" priority="1769" operator="equal">
      <formula>" "</formula>
    </cfRule>
  </conditionalFormatting>
  <conditionalFormatting sqref="E111">
    <cfRule type="cellIs" dxfId="618" priority="1758" operator="equal">
      <formula>"X"</formula>
    </cfRule>
  </conditionalFormatting>
  <conditionalFormatting sqref="E112:E113">
    <cfRule type="cellIs" dxfId="617" priority="1754" operator="equal">
      <formula>"X"</formula>
    </cfRule>
  </conditionalFormatting>
  <conditionalFormatting sqref="E112:E113">
    <cfRule type="cellIs" dxfId="616" priority="1753" operator="equal">
      <formula>" "</formula>
    </cfRule>
  </conditionalFormatting>
  <conditionalFormatting sqref="E114">
    <cfRule type="cellIs" dxfId="615" priority="1752" operator="equal">
      <formula>"X"</formula>
    </cfRule>
  </conditionalFormatting>
  <conditionalFormatting sqref="E114">
    <cfRule type="cellIs" dxfId="614" priority="1751" operator="equal">
      <formula>" "</formula>
    </cfRule>
  </conditionalFormatting>
  <conditionalFormatting sqref="E115">
    <cfRule type="cellIs" dxfId="613" priority="1748" operator="equal">
      <formula>"X"</formula>
    </cfRule>
  </conditionalFormatting>
  <conditionalFormatting sqref="E115">
    <cfRule type="cellIs" dxfId="612" priority="1747" operator="equal">
      <formula>" "</formula>
    </cfRule>
  </conditionalFormatting>
  <conditionalFormatting sqref="F112:F113">
    <cfRule type="cellIs" dxfId="611" priority="1738" operator="equal">
      <formula>"X"</formula>
    </cfRule>
  </conditionalFormatting>
  <conditionalFormatting sqref="F112:F113">
    <cfRule type="cellIs" dxfId="610" priority="1737" operator="equal">
      <formula>" "</formula>
    </cfRule>
  </conditionalFormatting>
  <conditionalFormatting sqref="F114">
    <cfRule type="cellIs" dxfId="609" priority="1734" operator="equal">
      <formula>"X"</formula>
    </cfRule>
  </conditionalFormatting>
  <conditionalFormatting sqref="F114">
    <cfRule type="cellIs" dxfId="608" priority="1733" operator="equal">
      <formula>" "</formula>
    </cfRule>
  </conditionalFormatting>
  <conditionalFormatting sqref="F115">
    <cfRule type="cellIs" dxfId="607" priority="1730" operator="equal">
      <formula>"X"</formula>
    </cfRule>
  </conditionalFormatting>
  <conditionalFormatting sqref="F115">
    <cfRule type="cellIs" dxfId="606" priority="1729" operator="equal">
      <formula>" "</formula>
    </cfRule>
  </conditionalFormatting>
  <conditionalFormatting sqref="P22:XFD23 A22:C23">
    <cfRule type="cellIs" dxfId="605" priority="1550" operator="equal">
      <formula>" "</formula>
    </cfRule>
  </conditionalFormatting>
  <conditionalFormatting sqref="E110">
    <cfRule type="cellIs" dxfId="604" priority="1544" operator="equal">
      <formula>" "</formula>
    </cfRule>
  </conditionalFormatting>
  <conditionalFormatting sqref="E110">
    <cfRule type="cellIs" dxfId="603" priority="1545" operator="equal">
      <formula>"X"</formula>
    </cfRule>
  </conditionalFormatting>
  <conditionalFormatting sqref="E116">
    <cfRule type="cellIs" dxfId="602" priority="1542" operator="equal">
      <formula>"X"</formula>
    </cfRule>
  </conditionalFormatting>
  <conditionalFormatting sqref="E116">
    <cfRule type="cellIs" dxfId="601" priority="1541" operator="equal">
      <formula>" "</formula>
    </cfRule>
  </conditionalFormatting>
  <conditionalFormatting sqref="A116">
    <cfRule type="cellIs" dxfId="600" priority="1540" operator="equal">
      <formula>" "</formula>
    </cfRule>
  </conditionalFormatting>
  <conditionalFormatting sqref="D22:D23">
    <cfRule type="cellIs" dxfId="599" priority="1537" operator="equal">
      <formula>"X"</formula>
    </cfRule>
  </conditionalFormatting>
  <conditionalFormatting sqref="D22:D23">
    <cfRule type="cellIs" dxfId="598" priority="1536" operator="equal">
      <formula>" "</formula>
    </cfRule>
  </conditionalFormatting>
  <conditionalFormatting sqref="E22:E23">
    <cfRule type="cellIs" dxfId="597" priority="1535" operator="equal">
      <formula>"X"</formula>
    </cfRule>
  </conditionalFormatting>
  <conditionalFormatting sqref="E22:E23">
    <cfRule type="cellIs" dxfId="596" priority="1534" operator="equal">
      <formula>" "</formula>
    </cfRule>
  </conditionalFormatting>
  <conditionalFormatting sqref="F22:F23">
    <cfRule type="cellIs" dxfId="595" priority="1533" operator="equal">
      <formula>"X"</formula>
    </cfRule>
  </conditionalFormatting>
  <conditionalFormatting sqref="F22:F23">
    <cfRule type="cellIs" dxfId="594" priority="1532" operator="equal">
      <formula>" "</formula>
    </cfRule>
  </conditionalFormatting>
  <conditionalFormatting sqref="D96:F98">
    <cfRule type="cellIs" dxfId="593" priority="1515" operator="equal">
      <formula>"X"</formula>
    </cfRule>
  </conditionalFormatting>
  <conditionalFormatting sqref="D96:F98">
    <cfRule type="cellIs" dxfId="592" priority="1514" operator="equal">
      <formula>" "</formula>
    </cfRule>
  </conditionalFormatting>
  <conditionalFormatting sqref="A31">
    <cfRule type="cellIs" dxfId="591" priority="1528" operator="equal">
      <formula>" "</formula>
    </cfRule>
  </conditionalFormatting>
  <conditionalFormatting sqref="P47:P49">
    <cfRule type="cellIs" dxfId="590" priority="1526" operator="equal">
      <formula>"X"</formula>
    </cfRule>
  </conditionalFormatting>
  <conditionalFormatting sqref="P47:P49">
    <cfRule type="cellIs" dxfId="589" priority="1525" operator="equal">
      <formula>" "</formula>
    </cfRule>
  </conditionalFormatting>
  <conditionalFormatting sqref="B19 B20:C20 B53 B88 B14:C14 B89:C89 B25:B26 B64:B67 B72:B73">
    <cfRule type="cellIs" dxfId="588" priority="1522" operator="equal">
      <formula>" "</formula>
    </cfRule>
  </conditionalFormatting>
  <conditionalFormatting sqref="B68">
    <cfRule type="cellIs" dxfId="587" priority="1521" operator="equal">
      <formula>" "</formula>
    </cfRule>
  </conditionalFormatting>
  <conditionalFormatting sqref="A83">
    <cfRule type="cellIs" dxfId="586" priority="1517" operator="equal">
      <formula>" "</formula>
    </cfRule>
  </conditionalFormatting>
  <conditionalFormatting sqref="C88">
    <cfRule type="cellIs" dxfId="585" priority="1467" operator="equal">
      <formula>" "</formula>
    </cfRule>
  </conditionalFormatting>
  <conditionalFormatting sqref="D152:F152">
    <cfRule type="cellIs" dxfId="584" priority="1434" operator="equal">
      <formula>"X"</formula>
    </cfRule>
  </conditionalFormatting>
  <conditionalFormatting sqref="D152:F152">
    <cfRule type="cellIs" dxfId="583" priority="1433" operator="equal">
      <formula>" "</formula>
    </cfRule>
  </conditionalFormatting>
  <conditionalFormatting sqref="D25:F26">
    <cfRule type="cellIs" dxfId="582" priority="1463" operator="equal">
      <formula>"X"</formula>
    </cfRule>
  </conditionalFormatting>
  <conditionalFormatting sqref="D25:F26">
    <cfRule type="cellIs" dxfId="581" priority="1462" operator="equal">
      <formula>" "</formula>
    </cfRule>
  </conditionalFormatting>
  <conditionalFormatting sqref="S126:XFD126 P126 R120:R126 E126:G126 B126:C126">
    <cfRule type="cellIs" dxfId="580" priority="1461" operator="equal">
      <formula>" "</formula>
    </cfRule>
  </conditionalFormatting>
  <conditionalFormatting sqref="A124:D124 D125:Q125 S125:XFD125">
    <cfRule type="cellIs" dxfId="579" priority="1455" operator="equal">
      <formula>" "</formula>
    </cfRule>
  </conditionalFormatting>
  <conditionalFormatting sqref="Q123 S120:XFD123">
    <cfRule type="cellIs" dxfId="578" priority="1460" operator="equal">
      <formula>" "</formula>
    </cfRule>
  </conditionalFormatting>
  <conditionalFormatting sqref="A123">
    <cfRule type="cellIs" dxfId="577" priority="1459" operator="equal">
      <formula>" "</formula>
    </cfRule>
  </conditionalFormatting>
  <conditionalFormatting sqref="P123">
    <cfRule type="cellIs" dxfId="576" priority="1458" operator="equal">
      <formula>" "</formula>
    </cfRule>
  </conditionalFormatting>
  <conditionalFormatting sqref="Q124 S124:XFD124">
    <cfRule type="cellIs" dxfId="575" priority="1457" operator="equal">
      <formula>" "</formula>
    </cfRule>
  </conditionalFormatting>
  <conditionalFormatting sqref="P124">
    <cfRule type="cellIs" dxfId="574" priority="1456" operator="equal">
      <formula>" "</formula>
    </cfRule>
  </conditionalFormatting>
  <conditionalFormatting sqref="Q126">
    <cfRule type="cellIs" dxfId="573" priority="1454" operator="equal">
      <formula>" "</formula>
    </cfRule>
  </conditionalFormatting>
  <conditionalFormatting sqref="D126">
    <cfRule type="cellIs" dxfId="572" priority="1453" operator="equal">
      <formula>"X"</formula>
    </cfRule>
  </conditionalFormatting>
  <conditionalFormatting sqref="D126">
    <cfRule type="cellIs" dxfId="571" priority="1452" operator="equal">
      <formula>" "</formula>
    </cfRule>
  </conditionalFormatting>
  <conditionalFormatting sqref="C148:C150 C152">
    <cfRule type="cellIs" dxfId="570" priority="1437" operator="equal">
      <formula>" "</formula>
    </cfRule>
  </conditionalFormatting>
  <conditionalFormatting sqref="B148:B152">
    <cfRule type="cellIs" dxfId="569" priority="1436" operator="equal">
      <formula>" "</formula>
    </cfRule>
  </conditionalFormatting>
  <conditionalFormatting sqref="A152">
    <cfRule type="cellIs" dxfId="568" priority="1435" operator="equal">
      <formula>" "</formula>
    </cfRule>
  </conditionalFormatting>
  <conditionalFormatting sqref="B142:B143">
    <cfRule type="cellIs" dxfId="567" priority="1416" operator="equal">
      <formula>" "</formula>
    </cfRule>
  </conditionalFormatting>
  <conditionalFormatting sqref="C142:C143">
    <cfRule type="cellIs" dxfId="566" priority="1415" operator="equal">
      <formula>" "</formula>
    </cfRule>
  </conditionalFormatting>
  <conditionalFormatting sqref="B144:B147">
    <cfRule type="cellIs" dxfId="565" priority="1414" operator="equal">
      <formula>" "</formula>
    </cfRule>
  </conditionalFormatting>
  <conditionalFormatting sqref="C144:C146">
    <cfRule type="cellIs" dxfId="564" priority="1413" operator="equal">
      <formula>" "</formula>
    </cfRule>
  </conditionalFormatting>
  <conditionalFormatting sqref="S188:XFD190 R182:R190 P189:P190">
    <cfRule type="cellIs" dxfId="563" priority="1412" operator="equal">
      <formula>" "</formula>
    </cfRule>
  </conditionalFormatting>
  <conditionalFormatting sqref="P187:Q187 S187:XFD187">
    <cfRule type="cellIs" dxfId="562" priority="1406" operator="equal">
      <formula>" "</formula>
    </cfRule>
  </conditionalFormatting>
  <conditionalFormatting sqref="Q185 S182:XFD185">
    <cfRule type="cellIs" dxfId="561" priority="1411" operator="equal">
      <formula>" "</formula>
    </cfRule>
  </conditionalFormatting>
  <conditionalFormatting sqref="P185">
    <cfRule type="cellIs" dxfId="560" priority="1409" operator="equal">
      <formula>" "</formula>
    </cfRule>
  </conditionalFormatting>
  <conditionalFormatting sqref="Q186 S186:XFD186">
    <cfRule type="cellIs" dxfId="559" priority="1408" operator="equal">
      <formula>" "</formula>
    </cfRule>
  </conditionalFormatting>
  <conditionalFormatting sqref="P186">
    <cfRule type="cellIs" dxfId="558" priority="1407" operator="equal">
      <formula>" "</formula>
    </cfRule>
  </conditionalFormatting>
  <conditionalFormatting sqref="Q188:Q190">
    <cfRule type="cellIs" dxfId="557" priority="1405" operator="equal">
      <formula>" "</formula>
    </cfRule>
  </conditionalFormatting>
  <conditionalFormatting sqref="D53">
    <cfRule type="cellIs" dxfId="556" priority="1343" operator="equal">
      <formula>"X"</formula>
    </cfRule>
  </conditionalFormatting>
  <conditionalFormatting sqref="D53">
    <cfRule type="cellIs" dxfId="555" priority="1342" operator="equal">
      <formula>" "</formula>
    </cfRule>
  </conditionalFormatting>
  <conditionalFormatting sqref="D53">
    <cfRule type="cellIs" dxfId="554" priority="1341" operator="equal">
      <formula>"X"</formula>
    </cfRule>
  </conditionalFormatting>
  <conditionalFormatting sqref="D53">
    <cfRule type="cellIs" dxfId="553" priority="1340" operator="equal">
      <formula>" "</formula>
    </cfRule>
  </conditionalFormatting>
  <conditionalFormatting sqref="D56:E56">
    <cfRule type="cellIs" dxfId="552" priority="1322" operator="equal">
      <formula>"X"</formula>
    </cfRule>
  </conditionalFormatting>
  <conditionalFormatting sqref="D56:E56">
    <cfRule type="cellIs" dxfId="551" priority="1321" operator="equal">
      <formula>" "</formula>
    </cfRule>
  </conditionalFormatting>
  <conditionalFormatting sqref="P188">
    <cfRule type="cellIs" dxfId="550" priority="1302" operator="equal">
      <formula>" "</formula>
    </cfRule>
  </conditionalFormatting>
  <conditionalFormatting sqref="H126:I130">
    <cfRule type="cellIs" dxfId="549" priority="1282" operator="equal">
      <formula>" "</formula>
    </cfRule>
  </conditionalFormatting>
  <conditionalFormatting sqref="G134:G135">
    <cfRule type="cellIs" dxfId="548" priority="1272" operator="equal">
      <formula>"X"</formula>
    </cfRule>
  </conditionalFormatting>
  <conditionalFormatting sqref="G134:G135">
    <cfRule type="cellIs" dxfId="547" priority="1271" operator="equal">
      <formula>" "</formula>
    </cfRule>
  </conditionalFormatting>
  <conditionalFormatting sqref="G112:G113">
    <cfRule type="cellIs" dxfId="546" priority="1131" operator="equal">
      <formula>" "</formula>
    </cfRule>
  </conditionalFormatting>
  <conditionalFormatting sqref="B147">
    <cfRule type="cellIs" dxfId="545" priority="1203" operator="equal">
      <formula>" "</formula>
    </cfRule>
  </conditionalFormatting>
  <conditionalFormatting sqref="B145:B146">
    <cfRule type="cellIs" dxfId="544" priority="1160" operator="equal">
      <formula>" "</formula>
    </cfRule>
  </conditionalFormatting>
  <conditionalFormatting sqref="G115:G116">
    <cfRule type="cellIs" dxfId="543" priority="1120" operator="equal">
      <formula>"X"</formula>
    </cfRule>
  </conditionalFormatting>
  <conditionalFormatting sqref="G115:G116">
    <cfRule type="cellIs" dxfId="542" priority="1119" operator="equal">
      <formula>" "</formula>
    </cfRule>
  </conditionalFormatting>
  <conditionalFormatting sqref="C131:C132">
    <cfRule type="cellIs" dxfId="541" priority="1153" operator="equal">
      <formula>" "</formula>
    </cfRule>
  </conditionalFormatting>
  <conditionalFormatting sqref="G111">
    <cfRule type="cellIs" dxfId="540" priority="1146" operator="equal">
      <formula>"X"</formula>
    </cfRule>
  </conditionalFormatting>
  <conditionalFormatting sqref="G111">
    <cfRule type="cellIs" dxfId="539" priority="1145" operator="equal">
      <formula>" "</formula>
    </cfRule>
  </conditionalFormatting>
  <conditionalFormatting sqref="G114">
    <cfRule type="cellIs" dxfId="538" priority="1144" operator="equal">
      <formula>"X"</formula>
    </cfRule>
  </conditionalFormatting>
  <conditionalFormatting sqref="G114">
    <cfRule type="cellIs" dxfId="537" priority="1143" operator="equal">
      <formula>" "</formula>
    </cfRule>
  </conditionalFormatting>
  <conditionalFormatting sqref="G112:G113">
    <cfRule type="cellIs" dxfId="536" priority="1132" operator="equal">
      <formula>"X"</formula>
    </cfRule>
  </conditionalFormatting>
  <conditionalFormatting sqref="G110">
    <cfRule type="cellIs" dxfId="535" priority="1122" operator="equal">
      <formula>"X"</formula>
    </cfRule>
  </conditionalFormatting>
  <conditionalFormatting sqref="G110">
    <cfRule type="cellIs" dxfId="534" priority="1121" operator="equal">
      <formula>" "</formula>
    </cfRule>
  </conditionalFormatting>
  <conditionalFormatting sqref="G96:G98">
    <cfRule type="cellIs" dxfId="533" priority="1094" operator="equal">
      <formula>"X"</formula>
    </cfRule>
  </conditionalFormatting>
  <conditionalFormatting sqref="G96:G98">
    <cfRule type="cellIs" dxfId="532" priority="1093" operator="equal">
      <formula>" "</formula>
    </cfRule>
  </conditionalFormatting>
  <conditionalFormatting sqref="D41:F45">
    <cfRule type="cellIs" dxfId="531" priority="1113" operator="equal">
      <formula>"X"</formula>
    </cfRule>
  </conditionalFormatting>
  <conditionalFormatting sqref="A41:F45">
    <cfRule type="cellIs" dxfId="530" priority="1112" operator="equal">
      <formula>" "</formula>
    </cfRule>
  </conditionalFormatting>
  <conditionalFormatting sqref="G22:G23">
    <cfRule type="cellIs" dxfId="529" priority="1104" operator="equal">
      <formula>"X"</formula>
    </cfRule>
  </conditionalFormatting>
  <conditionalFormatting sqref="G22:G23">
    <cfRule type="cellIs" dxfId="528" priority="1103" operator="equal">
      <formula>" "</formula>
    </cfRule>
  </conditionalFormatting>
  <conditionalFormatting sqref="G41:G43">
    <cfRule type="cellIs" dxfId="527" priority="1102" operator="equal">
      <formula>"X"</formula>
    </cfRule>
  </conditionalFormatting>
  <conditionalFormatting sqref="G41:G43">
    <cfRule type="cellIs" dxfId="526" priority="1101" operator="equal">
      <formula>" "</formula>
    </cfRule>
  </conditionalFormatting>
  <conditionalFormatting sqref="G47:G49 G44:I44 G45 H45:I52">
    <cfRule type="cellIs" dxfId="525" priority="1100" operator="equal">
      <formula>"X"</formula>
    </cfRule>
  </conditionalFormatting>
  <conditionalFormatting sqref="G47:G49 G44:I44 G45 H45:I52">
    <cfRule type="cellIs" dxfId="524" priority="1099" operator="equal">
      <formula>" "</formula>
    </cfRule>
  </conditionalFormatting>
  <conditionalFormatting sqref="G55 G50:G52 G57:I58 G59:G61">
    <cfRule type="cellIs" dxfId="523" priority="1097" operator="equal">
      <formula>"X"</formula>
    </cfRule>
  </conditionalFormatting>
  <conditionalFormatting sqref="G55 G50:G52 G57:I58 G59:G61">
    <cfRule type="cellIs" dxfId="522" priority="1096" operator="equal">
      <formula>" "</formula>
    </cfRule>
  </conditionalFormatting>
  <conditionalFormatting sqref="D91:I91 H92:I98">
    <cfRule type="cellIs" dxfId="521" priority="1092" operator="equal">
      <formula>"X"</formula>
    </cfRule>
  </conditionalFormatting>
  <conditionalFormatting sqref="D91:I91 H92:I98">
    <cfRule type="cellIs" dxfId="520" priority="1091" operator="equal">
      <formula>" "</formula>
    </cfRule>
  </conditionalFormatting>
  <conditionalFormatting sqref="A91">
    <cfRule type="cellIs" dxfId="519" priority="1089" operator="equal">
      <formula>" "</formula>
    </cfRule>
  </conditionalFormatting>
  <conditionalFormatting sqref="G15:G18 G12:G13 G11:K11 H12:K23">
    <cfRule type="cellIs" dxfId="518" priority="1055" operator="equal">
      <formula>"X"</formula>
    </cfRule>
  </conditionalFormatting>
  <conditionalFormatting sqref="G15:G18 G12:G13 G11:K11 H12:K23">
    <cfRule type="cellIs" dxfId="517" priority="1054" operator="equal">
      <formula>" "</formula>
    </cfRule>
  </conditionalFormatting>
  <conditionalFormatting sqref="P46">
    <cfRule type="cellIs" dxfId="516" priority="986" operator="equal">
      <formula>"X"</formula>
    </cfRule>
  </conditionalFormatting>
  <conditionalFormatting sqref="P46">
    <cfRule type="cellIs" dxfId="515" priority="985" operator="equal">
      <formula>" "</formula>
    </cfRule>
  </conditionalFormatting>
  <conditionalFormatting sqref="G46">
    <cfRule type="cellIs" dxfId="514" priority="984" operator="equal">
      <formula>"X"</formula>
    </cfRule>
  </conditionalFormatting>
  <conditionalFormatting sqref="Q46:XFD46 A46:C46">
    <cfRule type="cellIs" dxfId="513" priority="987" operator="equal">
      <formula>" "</formula>
    </cfRule>
  </conditionalFormatting>
  <conditionalFormatting sqref="G46">
    <cfRule type="cellIs" dxfId="512" priority="983" operator="equal">
      <formula>" "</formula>
    </cfRule>
  </conditionalFormatting>
  <conditionalFormatting sqref="A66">
    <cfRule type="cellIs" dxfId="511" priority="932" operator="equal">
      <formula>" "</formula>
    </cfRule>
  </conditionalFormatting>
  <conditionalFormatting sqref="A69:B69 P69:XFD69">
    <cfRule type="cellIs" dxfId="510" priority="938" operator="equal">
      <formula>" "</formula>
    </cfRule>
  </conditionalFormatting>
  <conditionalFormatting sqref="B91">
    <cfRule type="cellIs" dxfId="509" priority="933" operator="equal">
      <formula>" "</formula>
    </cfRule>
  </conditionalFormatting>
  <conditionalFormatting sqref="A126">
    <cfRule type="cellIs" dxfId="508" priority="846" operator="equal">
      <formula>" "</formula>
    </cfRule>
  </conditionalFormatting>
  <conditionalFormatting sqref="A148:A151 A140:A141">
    <cfRule type="cellIs" dxfId="507" priority="844" operator="equal">
      <formula>" "</formula>
    </cfRule>
  </conditionalFormatting>
  <conditionalFormatting sqref="C32">
    <cfRule type="cellIs" dxfId="506" priority="895" operator="equal">
      <formula>" "</formula>
    </cfRule>
  </conditionalFormatting>
  <conditionalFormatting sqref="C53:C54">
    <cfRule type="cellIs" dxfId="505" priority="894" operator="equal">
      <formula>" "</formula>
    </cfRule>
  </conditionalFormatting>
  <conditionalFormatting sqref="F116">
    <cfRule type="cellIs" dxfId="504" priority="835" operator="equal">
      <formula>"X"</formula>
    </cfRule>
  </conditionalFormatting>
  <conditionalFormatting sqref="F116">
    <cfRule type="cellIs" dxfId="503" priority="834" operator="equal">
      <formula>" "</formula>
    </cfRule>
  </conditionalFormatting>
  <conditionalFormatting sqref="A126">
    <cfRule type="cellIs" dxfId="502" priority="845" operator="equal">
      <formula>" "</formula>
    </cfRule>
  </conditionalFormatting>
  <conditionalFormatting sqref="A142:A143">
    <cfRule type="cellIs" dxfId="501" priority="841" operator="equal">
      <formula>" "</formula>
    </cfRule>
  </conditionalFormatting>
  <conditionalFormatting sqref="A144:A147">
    <cfRule type="cellIs" dxfId="500" priority="840" operator="equal">
      <formula>" "</formula>
    </cfRule>
  </conditionalFormatting>
  <conditionalFormatting sqref="A147">
    <cfRule type="cellIs" dxfId="499" priority="839" operator="equal">
      <formula>" "</formula>
    </cfRule>
  </conditionalFormatting>
  <conditionalFormatting sqref="A145:A146">
    <cfRule type="cellIs" dxfId="498" priority="838" operator="equal">
      <formula>" "</formula>
    </cfRule>
  </conditionalFormatting>
  <conditionalFormatting sqref="P179:XFD179">
    <cfRule type="cellIs" dxfId="497" priority="814" operator="equal">
      <formula>" "</formula>
    </cfRule>
  </conditionalFormatting>
  <conditionalFormatting sqref="P191:XFD191">
    <cfRule type="cellIs" dxfId="496" priority="791" operator="equal">
      <formula>" "</formula>
    </cfRule>
  </conditionalFormatting>
  <conditionalFormatting sqref="B127">
    <cfRule type="cellIs" dxfId="495" priority="789" operator="equal">
      <formula>" "</formula>
    </cfRule>
  </conditionalFormatting>
  <conditionalFormatting sqref="P127 R127:XFD127 E127:G127 B127:C127">
    <cfRule type="cellIs" dxfId="494" priority="788" operator="equal">
      <formula>" "</formula>
    </cfRule>
  </conditionalFormatting>
  <conditionalFormatting sqref="Q127">
    <cfRule type="cellIs" dxfId="493" priority="787" operator="equal">
      <formula>" "</formula>
    </cfRule>
  </conditionalFormatting>
  <conditionalFormatting sqref="D127">
    <cfRule type="cellIs" dxfId="492" priority="786" operator="equal">
      <formula>"X"</formula>
    </cfRule>
  </conditionalFormatting>
  <conditionalFormatting sqref="D127">
    <cfRule type="cellIs" dxfId="491" priority="785" operator="equal">
      <formula>" "</formula>
    </cfRule>
  </conditionalFormatting>
  <conditionalFormatting sqref="A127">
    <cfRule type="cellIs" dxfId="490" priority="779" operator="equal">
      <formula>" "</formula>
    </cfRule>
  </conditionalFormatting>
  <conditionalFormatting sqref="A127">
    <cfRule type="cellIs" dxfId="489" priority="778" operator="equal">
      <formula>" "</formula>
    </cfRule>
  </conditionalFormatting>
  <conditionalFormatting sqref="B128:B129">
    <cfRule type="cellIs" dxfId="488" priority="763" operator="equal">
      <formula>" "</formula>
    </cfRule>
  </conditionalFormatting>
  <conditionalFormatting sqref="P128:P129 R128:XFD129 E128:G129 B128:C129">
    <cfRule type="cellIs" dxfId="487" priority="762" operator="equal">
      <formula>" "</formula>
    </cfRule>
  </conditionalFormatting>
  <conditionalFormatting sqref="Q128:Q129">
    <cfRule type="cellIs" dxfId="486" priority="761" operator="equal">
      <formula>" "</formula>
    </cfRule>
  </conditionalFormatting>
  <conditionalFormatting sqref="D128:D129">
    <cfRule type="cellIs" dxfId="485" priority="760" operator="equal">
      <formula>"X"</formula>
    </cfRule>
  </conditionalFormatting>
  <conditionalFormatting sqref="D128:D129">
    <cfRule type="cellIs" dxfId="484" priority="759" operator="equal">
      <formula>" "</formula>
    </cfRule>
  </conditionalFormatting>
  <conditionalFormatting sqref="A128:A129">
    <cfRule type="cellIs" dxfId="483" priority="753" operator="equal">
      <formula>" "</formula>
    </cfRule>
  </conditionalFormatting>
  <conditionalFormatting sqref="A128:A129">
    <cfRule type="cellIs" dxfId="482" priority="752" operator="equal">
      <formula>" "</formula>
    </cfRule>
  </conditionalFormatting>
  <conditionalFormatting sqref="G130">
    <cfRule type="cellIs" dxfId="481" priority="751" operator="equal">
      <formula>" "</formula>
    </cfRule>
  </conditionalFormatting>
  <conditionalFormatting sqref="D137:G137 D140:G147">
    <cfRule type="cellIs" dxfId="480" priority="743" operator="equal">
      <formula>" "</formula>
    </cfRule>
  </conditionalFormatting>
  <conditionalFormatting sqref="F133:I133 H134:I151">
    <cfRule type="cellIs" dxfId="479" priority="748" operator="equal">
      <formula>" "</formula>
    </cfRule>
  </conditionalFormatting>
  <conditionalFormatting sqref="D134:E135">
    <cfRule type="cellIs" dxfId="478" priority="746" operator="equal">
      <formula>" "</formula>
    </cfRule>
  </conditionalFormatting>
  <conditionalFormatting sqref="IV134:XFD135 A134:G135">
    <cfRule type="cellIs" dxfId="477" priority="745" operator="equal">
      <formula>" "</formula>
    </cfRule>
  </conditionalFormatting>
  <conditionalFormatting sqref="Q134:IU135">
    <cfRule type="cellIs" dxfId="476" priority="737" operator="equal">
      <formula>" "</formula>
    </cfRule>
  </conditionalFormatting>
  <conditionalFormatting sqref="P136">
    <cfRule type="cellIs" dxfId="475" priority="735" operator="equal">
      <formula>" "</formula>
    </cfRule>
  </conditionalFormatting>
  <conditionalFormatting sqref="C134:C135">
    <cfRule type="cellIs" dxfId="474" priority="734" operator="equal">
      <formula>" "</formula>
    </cfRule>
  </conditionalFormatting>
  <conditionalFormatting sqref="K96">
    <cfRule type="cellIs" dxfId="473" priority="684" operator="equal">
      <formula>"X"</formula>
    </cfRule>
  </conditionalFormatting>
  <conditionalFormatting sqref="K96">
    <cfRule type="cellIs" dxfId="472" priority="683" operator="equal">
      <formula>" "</formula>
    </cfRule>
  </conditionalFormatting>
  <conditionalFormatting sqref="H110:I116 D109:K109 J110:K112">
    <cfRule type="cellIs" dxfId="471" priority="568" operator="equal">
      <formula>"X"</formula>
    </cfRule>
  </conditionalFormatting>
  <conditionalFormatting sqref="H110:I116 D109:K109 J110:K112">
    <cfRule type="cellIs" dxfId="470" priority="567" operator="equal">
      <formula>" "</formula>
    </cfRule>
  </conditionalFormatting>
  <conditionalFormatting sqref="K135">
    <cfRule type="cellIs" dxfId="469" priority="623" operator="equal">
      <formula>" "</formula>
    </cfRule>
  </conditionalFormatting>
  <conditionalFormatting sqref="J135">
    <cfRule type="cellIs" dxfId="468" priority="613" operator="equal">
      <formula>" "</formula>
    </cfRule>
  </conditionalFormatting>
  <conditionalFormatting sqref="C149:C150">
    <cfRule type="cellIs" dxfId="467" priority="533" operator="equal">
      <formula>" "</formula>
    </cfRule>
  </conditionalFormatting>
  <conditionalFormatting sqref="O126 M127">
    <cfRule type="cellIs" dxfId="466" priority="529" operator="equal">
      <formula>" "</formula>
    </cfRule>
  </conditionalFormatting>
  <conditionalFormatting sqref="M133 M128:M130 O128:O130 O133">
    <cfRule type="cellIs" dxfId="465" priority="528" operator="equal">
      <formula>" "</formula>
    </cfRule>
  </conditionalFormatting>
  <conditionalFormatting sqref="O134">
    <cfRule type="cellIs" dxfId="464" priority="527" operator="equal">
      <formula>" "</formula>
    </cfRule>
  </conditionalFormatting>
  <conditionalFormatting sqref="O137 O146:O147">
    <cfRule type="cellIs" dxfId="463" priority="526" operator="equal">
      <formula>" "</formula>
    </cfRule>
  </conditionalFormatting>
  <conditionalFormatting sqref="B143">
    <cfRule type="cellIs" dxfId="462" priority="493" operator="equal">
      <formula>" "</formula>
    </cfRule>
  </conditionalFormatting>
  <conditionalFormatting sqref="F46">
    <cfRule type="cellIs" dxfId="461" priority="476" operator="equal">
      <formula>" "</formula>
    </cfRule>
  </conditionalFormatting>
  <conditionalFormatting sqref="D46">
    <cfRule type="cellIs" dxfId="460" priority="481" operator="equal">
      <formula>"X"</formula>
    </cfRule>
  </conditionalFormatting>
  <conditionalFormatting sqref="D46">
    <cfRule type="cellIs" dxfId="459" priority="480" operator="equal">
      <formula>" "</formula>
    </cfRule>
  </conditionalFormatting>
  <conditionalFormatting sqref="E46">
    <cfRule type="cellIs" dxfId="458" priority="479" operator="equal">
      <formula>"X"</formula>
    </cfRule>
  </conditionalFormatting>
  <conditionalFormatting sqref="E46">
    <cfRule type="cellIs" dxfId="457" priority="478" operator="equal">
      <formula>" "</formula>
    </cfRule>
  </conditionalFormatting>
  <conditionalFormatting sqref="F46">
    <cfRule type="cellIs" dxfId="456" priority="477" operator="equal">
      <formula>"X"</formula>
    </cfRule>
  </conditionalFormatting>
  <conditionalFormatting sqref="D19">
    <cfRule type="cellIs" dxfId="455" priority="475" operator="equal">
      <formula>"X"</formula>
    </cfRule>
  </conditionalFormatting>
  <conditionalFormatting sqref="D19">
    <cfRule type="cellIs" dxfId="454" priority="474" operator="equal">
      <formula>" "</formula>
    </cfRule>
  </conditionalFormatting>
  <conditionalFormatting sqref="D20">
    <cfRule type="cellIs" dxfId="453" priority="473" operator="equal">
      <formula>"X"</formula>
    </cfRule>
  </conditionalFormatting>
  <conditionalFormatting sqref="D20">
    <cfRule type="cellIs" dxfId="452" priority="472" operator="equal">
      <formula>" "</formula>
    </cfRule>
  </conditionalFormatting>
  <conditionalFormatting sqref="B32">
    <cfRule type="cellIs" dxfId="451" priority="471" operator="equal">
      <formula>" "</formula>
    </cfRule>
  </conditionalFormatting>
  <conditionalFormatting sqref="B54">
    <cfRule type="cellIs" dxfId="450" priority="470" operator="equal">
      <formula>" "</formula>
    </cfRule>
  </conditionalFormatting>
  <conditionalFormatting sqref="D54:F54">
    <cfRule type="cellIs" dxfId="449" priority="469" operator="equal">
      <formula>"X"</formula>
    </cfRule>
  </conditionalFormatting>
  <conditionalFormatting sqref="D54:F54">
    <cfRule type="cellIs" dxfId="448" priority="468" operator="equal">
      <formula>" "</formula>
    </cfRule>
  </conditionalFormatting>
  <conditionalFormatting sqref="G54:I54 H55:I55">
    <cfRule type="cellIs" dxfId="447" priority="467" operator="equal">
      <formula>"X"</formula>
    </cfRule>
  </conditionalFormatting>
  <conditionalFormatting sqref="G54:I54 H55:I55">
    <cfRule type="cellIs" dxfId="446" priority="466" operator="equal">
      <formula>" "</formula>
    </cfRule>
  </conditionalFormatting>
  <conditionalFormatting sqref="B97:B98">
    <cfRule type="cellIs" dxfId="445" priority="463" operator="equal">
      <formula>" "</formula>
    </cfRule>
  </conditionalFormatting>
  <conditionalFormatting sqref="D136">
    <cfRule type="cellIs" dxfId="444" priority="462" operator="equal">
      <formula>"X"</formula>
    </cfRule>
  </conditionalFormatting>
  <conditionalFormatting sqref="D136">
    <cfRule type="cellIs" dxfId="443" priority="461" operator="equal">
      <formula>" "</formula>
    </cfRule>
  </conditionalFormatting>
  <conditionalFormatting sqref="F136:G136">
    <cfRule type="cellIs" dxfId="442" priority="460" operator="equal">
      <formula>" "</formula>
    </cfRule>
  </conditionalFormatting>
  <conditionalFormatting sqref="D138:G139">
    <cfRule type="cellIs" dxfId="441" priority="459" operator="equal">
      <formula>" "</formula>
    </cfRule>
  </conditionalFormatting>
  <conditionalFormatting sqref="D133:E133">
    <cfRule type="cellIs" dxfId="440" priority="457" operator="equal">
      <formula>" "</formula>
    </cfRule>
  </conditionalFormatting>
  <conditionalFormatting sqref="F130">
    <cfRule type="cellIs" dxfId="439" priority="456" operator="equal">
      <formula>" "</formula>
    </cfRule>
  </conditionalFormatting>
  <conditionalFormatting sqref="D130">
    <cfRule type="cellIs" dxfId="438" priority="455" operator="equal">
      <formula>" "</formula>
    </cfRule>
  </conditionalFormatting>
  <conditionalFormatting sqref="E130">
    <cfRule type="cellIs" dxfId="437" priority="454" operator="equal">
      <formula>" "</formula>
    </cfRule>
  </conditionalFormatting>
  <conditionalFormatting sqref="F131:G132">
    <cfRule type="cellIs" dxfId="436" priority="453" operator="equal">
      <formula>" "</formula>
    </cfRule>
  </conditionalFormatting>
  <conditionalFormatting sqref="D131:E132">
    <cfRule type="cellIs" dxfId="435" priority="452" operator="equal">
      <formula>" "</formula>
    </cfRule>
  </conditionalFormatting>
  <conditionalFormatting sqref="D148:G151">
    <cfRule type="cellIs" dxfId="434" priority="451" operator="equal">
      <formula>" "</formula>
    </cfRule>
  </conditionalFormatting>
  <conditionalFormatting sqref="O148:O151">
    <cfRule type="cellIs" dxfId="433" priority="446" operator="equal">
      <formula>" "</formula>
    </cfRule>
  </conditionalFormatting>
  <conditionalFormatting sqref="K139">
    <cfRule type="cellIs" dxfId="432" priority="442" operator="equal">
      <formula>" "</formula>
    </cfRule>
  </conditionalFormatting>
  <conditionalFormatting sqref="J139">
    <cfRule type="cellIs" dxfId="431" priority="441" operator="equal">
      <formula>" "</formula>
    </cfRule>
  </conditionalFormatting>
  <conditionalFormatting sqref="O138:O145">
    <cfRule type="cellIs" dxfId="430" priority="440" operator="equal">
      <formula>" "</formula>
    </cfRule>
  </conditionalFormatting>
  <conditionalFormatting sqref="J95">
    <cfRule type="cellIs" dxfId="429" priority="439" operator="equal">
      <formula>"X"</formula>
    </cfRule>
  </conditionalFormatting>
  <conditionalFormatting sqref="J95">
    <cfRule type="cellIs" dxfId="428" priority="438" operator="equal">
      <formula>" "</formula>
    </cfRule>
  </conditionalFormatting>
  <conditionalFormatting sqref="J94">
    <cfRule type="cellIs" dxfId="427" priority="437" operator="equal">
      <formula>"X"</formula>
    </cfRule>
  </conditionalFormatting>
  <conditionalFormatting sqref="J94">
    <cfRule type="cellIs" dxfId="426" priority="436" operator="equal">
      <formula>" "</formula>
    </cfRule>
  </conditionalFormatting>
  <conditionalFormatting sqref="J93">
    <cfRule type="cellIs" dxfId="425" priority="435" operator="equal">
      <formula>"X"</formula>
    </cfRule>
  </conditionalFormatting>
  <conditionalFormatting sqref="J93">
    <cfRule type="cellIs" dxfId="424" priority="434" operator="equal">
      <formula>" "</formula>
    </cfRule>
  </conditionalFormatting>
  <conditionalFormatting sqref="J92">
    <cfRule type="cellIs" dxfId="423" priority="433" operator="equal">
      <formula>"X"</formula>
    </cfRule>
  </conditionalFormatting>
  <conditionalFormatting sqref="J92">
    <cfRule type="cellIs" dxfId="422" priority="432" operator="equal">
      <formula>" "</formula>
    </cfRule>
  </conditionalFormatting>
  <conditionalFormatting sqref="J91">
    <cfRule type="cellIs" dxfId="421" priority="431" operator="equal">
      <formula>"X"</formula>
    </cfRule>
  </conditionalFormatting>
  <conditionalFormatting sqref="J91">
    <cfRule type="cellIs" dxfId="420" priority="430" operator="equal">
      <formula>" "</formula>
    </cfRule>
  </conditionalFormatting>
  <conditionalFormatting sqref="J89">
    <cfRule type="cellIs" dxfId="419" priority="429" operator="equal">
      <formula>"X"</formula>
    </cfRule>
  </conditionalFormatting>
  <conditionalFormatting sqref="J89">
    <cfRule type="cellIs" dxfId="418" priority="428" operator="equal">
      <formula>" "</formula>
    </cfRule>
  </conditionalFormatting>
  <conditionalFormatting sqref="J88">
    <cfRule type="cellIs" dxfId="417" priority="427" operator="equal">
      <formula>"X"</formula>
    </cfRule>
  </conditionalFormatting>
  <conditionalFormatting sqref="J88">
    <cfRule type="cellIs" dxfId="416" priority="426" operator="equal">
      <formula>" "</formula>
    </cfRule>
  </conditionalFormatting>
  <conditionalFormatting sqref="J87">
    <cfRule type="cellIs" dxfId="415" priority="425" operator="equal">
      <formula>"X"</formula>
    </cfRule>
  </conditionalFormatting>
  <conditionalFormatting sqref="J87">
    <cfRule type="cellIs" dxfId="414" priority="424" operator="equal">
      <formula>" "</formula>
    </cfRule>
  </conditionalFormatting>
  <conditionalFormatting sqref="J86">
    <cfRule type="cellIs" dxfId="413" priority="423" operator="equal">
      <formula>"X"</formula>
    </cfRule>
  </conditionalFormatting>
  <conditionalFormatting sqref="J86">
    <cfRule type="cellIs" dxfId="412" priority="422" operator="equal">
      <formula>" "</formula>
    </cfRule>
  </conditionalFormatting>
  <conditionalFormatting sqref="J85">
    <cfRule type="cellIs" dxfId="411" priority="421" operator="equal">
      <formula>"X"</formula>
    </cfRule>
  </conditionalFormatting>
  <conditionalFormatting sqref="J85">
    <cfRule type="cellIs" dxfId="410" priority="420" operator="equal">
      <formula>" "</formula>
    </cfRule>
  </conditionalFormatting>
  <conditionalFormatting sqref="J84">
    <cfRule type="cellIs" dxfId="409" priority="419" operator="equal">
      <formula>"X"</formula>
    </cfRule>
  </conditionalFormatting>
  <conditionalFormatting sqref="J84">
    <cfRule type="cellIs" dxfId="408" priority="418" operator="equal">
      <formula>" "</formula>
    </cfRule>
  </conditionalFormatting>
  <conditionalFormatting sqref="J83">
    <cfRule type="cellIs" dxfId="407" priority="417" operator="equal">
      <formula>"X"</formula>
    </cfRule>
  </conditionalFormatting>
  <conditionalFormatting sqref="J83">
    <cfRule type="cellIs" dxfId="406" priority="416" operator="equal">
      <formula>" "</formula>
    </cfRule>
  </conditionalFormatting>
  <conditionalFormatting sqref="J81:J82">
    <cfRule type="cellIs" dxfId="405" priority="415" operator="equal">
      <formula>"X"</formula>
    </cfRule>
  </conditionalFormatting>
  <conditionalFormatting sqref="J81:J82">
    <cfRule type="cellIs" dxfId="404" priority="414" operator="equal">
      <formula>" "</formula>
    </cfRule>
  </conditionalFormatting>
  <conditionalFormatting sqref="J80">
    <cfRule type="cellIs" dxfId="403" priority="413" operator="equal">
      <formula>"X"</formula>
    </cfRule>
  </conditionalFormatting>
  <conditionalFormatting sqref="J80">
    <cfRule type="cellIs" dxfId="402" priority="412" operator="equal">
      <formula>" "</formula>
    </cfRule>
  </conditionalFormatting>
  <conditionalFormatting sqref="J79">
    <cfRule type="cellIs" dxfId="401" priority="411" operator="equal">
      <formula>"X"</formula>
    </cfRule>
  </conditionalFormatting>
  <conditionalFormatting sqref="J79">
    <cfRule type="cellIs" dxfId="400" priority="410" operator="equal">
      <formula>" "</formula>
    </cfRule>
  </conditionalFormatting>
  <conditionalFormatting sqref="J78">
    <cfRule type="cellIs" dxfId="399" priority="409" operator="equal">
      <formula>"X"</formula>
    </cfRule>
  </conditionalFormatting>
  <conditionalFormatting sqref="J78">
    <cfRule type="cellIs" dxfId="398" priority="408" operator="equal">
      <formula>" "</formula>
    </cfRule>
  </conditionalFormatting>
  <conditionalFormatting sqref="J77">
    <cfRule type="cellIs" dxfId="397" priority="407" operator="equal">
      <formula>"X"</formula>
    </cfRule>
  </conditionalFormatting>
  <conditionalFormatting sqref="J77">
    <cfRule type="cellIs" dxfId="396" priority="406" operator="equal">
      <formula>" "</formula>
    </cfRule>
  </conditionalFormatting>
  <conditionalFormatting sqref="J76">
    <cfRule type="cellIs" dxfId="395" priority="405" operator="equal">
      <formula>"X"</formula>
    </cfRule>
  </conditionalFormatting>
  <conditionalFormatting sqref="J76">
    <cfRule type="cellIs" dxfId="394" priority="404" operator="equal">
      <formula>" "</formula>
    </cfRule>
  </conditionalFormatting>
  <conditionalFormatting sqref="J75">
    <cfRule type="cellIs" dxfId="393" priority="403" operator="equal">
      <formula>"X"</formula>
    </cfRule>
  </conditionalFormatting>
  <conditionalFormatting sqref="J75">
    <cfRule type="cellIs" dxfId="392" priority="402" operator="equal">
      <formula>" "</formula>
    </cfRule>
  </conditionalFormatting>
  <conditionalFormatting sqref="J74">
    <cfRule type="cellIs" dxfId="391" priority="401" operator="equal">
      <formula>"X"</formula>
    </cfRule>
  </conditionalFormatting>
  <conditionalFormatting sqref="J74">
    <cfRule type="cellIs" dxfId="390" priority="400" operator="equal">
      <formula>" "</formula>
    </cfRule>
  </conditionalFormatting>
  <conditionalFormatting sqref="J72">
    <cfRule type="cellIs" dxfId="389" priority="397" operator="equal">
      <formula>"X"</formula>
    </cfRule>
  </conditionalFormatting>
  <conditionalFormatting sqref="J72">
    <cfRule type="cellIs" dxfId="388" priority="396" operator="equal">
      <formula>" "</formula>
    </cfRule>
  </conditionalFormatting>
  <conditionalFormatting sqref="J70:J71">
    <cfRule type="cellIs" dxfId="387" priority="395" operator="equal">
      <formula>"X"</formula>
    </cfRule>
  </conditionalFormatting>
  <conditionalFormatting sqref="J70:J71">
    <cfRule type="cellIs" dxfId="386" priority="394" operator="equal">
      <formula>" "</formula>
    </cfRule>
  </conditionalFormatting>
  <conditionalFormatting sqref="J69">
    <cfRule type="cellIs" dxfId="385" priority="393" operator="equal">
      <formula>"X"</formula>
    </cfRule>
  </conditionalFormatting>
  <conditionalFormatting sqref="J69">
    <cfRule type="cellIs" dxfId="384" priority="392" operator="equal">
      <formula>" "</formula>
    </cfRule>
  </conditionalFormatting>
  <conditionalFormatting sqref="J68">
    <cfRule type="cellIs" dxfId="383" priority="391" operator="equal">
      <formula>"X"</formula>
    </cfRule>
  </conditionalFormatting>
  <conditionalFormatting sqref="J68">
    <cfRule type="cellIs" dxfId="382" priority="390" operator="equal">
      <formula>" "</formula>
    </cfRule>
  </conditionalFormatting>
  <conditionalFormatting sqref="J67">
    <cfRule type="cellIs" dxfId="381" priority="389" operator="equal">
      <formula>"X"</formula>
    </cfRule>
  </conditionalFormatting>
  <conditionalFormatting sqref="J67">
    <cfRule type="cellIs" dxfId="380" priority="388" operator="equal">
      <formula>" "</formula>
    </cfRule>
  </conditionalFormatting>
  <conditionalFormatting sqref="J66">
    <cfRule type="cellIs" dxfId="379" priority="387" operator="equal">
      <formula>"X"</formula>
    </cfRule>
  </conditionalFormatting>
  <conditionalFormatting sqref="J66">
    <cfRule type="cellIs" dxfId="378" priority="386" operator="equal">
      <formula>" "</formula>
    </cfRule>
  </conditionalFormatting>
  <conditionalFormatting sqref="J64:J65">
    <cfRule type="cellIs" dxfId="377" priority="385" operator="equal">
      <formula>"X"</formula>
    </cfRule>
  </conditionalFormatting>
  <conditionalFormatting sqref="J64:J65">
    <cfRule type="cellIs" dxfId="376" priority="384" operator="equal">
      <formula>" "</formula>
    </cfRule>
  </conditionalFormatting>
  <conditionalFormatting sqref="J63">
    <cfRule type="cellIs" dxfId="375" priority="383" operator="equal">
      <formula>"X"</formula>
    </cfRule>
  </conditionalFormatting>
  <conditionalFormatting sqref="J63">
    <cfRule type="cellIs" dxfId="374" priority="382" operator="equal">
      <formula>" "</formula>
    </cfRule>
  </conditionalFormatting>
  <conditionalFormatting sqref="J62">
    <cfRule type="cellIs" dxfId="373" priority="381" operator="equal">
      <formula>"X"</formula>
    </cfRule>
  </conditionalFormatting>
  <conditionalFormatting sqref="J62">
    <cfRule type="cellIs" dxfId="372" priority="380" operator="equal">
      <formula>" "</formula>
    </cfRule>
  </conditionalFormatting>
  <conditionalFormatting sqref="J61">
    <cfRule type="cellIs" dxfId="371" priority="379" operator="equal">
      <formula>"X"</formula>
    </cfRule>
  </conditionalFormatting>
  <conditionalFormatting sqref="J61">
    <cfRule type="cellIs" dxfId="370" priority="378" operator="equal">
      <formula>" "</formula>
    </cfRule>
  </conditionalFormatting>
  <conditionalFormatting sqref="J60">
    <cfRule type="cellIs" dxfId="369" priority="377" operator="equal">
      <formula>"X"</formula>
    </cfRule>
  </conditionalFormatting>
  <conditionalFormatting sqref="J60">
    <cfRule type="cellIs" dxfId="368" priority="376" operator="equal">
      <formula>" "</formula>
    </cfRule>
  </conditionalFormatting>
  <conditionalFormatting sqref="J59">
    <cfRule type="cellIs" dxfId="367" priority="375" operator="equal">
      <formula>"X"</formula>
    </cfRule>
  </conditionalFormatting>
  <conditionalFormatting sqref="J59">
    <cfRule type="cellIs" dxfId="366" priority="374" operator="equal">
      <formula>" "</formula>
    </cfRule>
  </conditionalFormatting>
  <conditionalFormatting sqref="J57:J58">
    <cfRule type="cellIs" dxfId="365" priority="373" operator="equal">
      <formula>"X"</formula>
    </cfRule>
  </conditionalFormatting>
  <conditionalFormatting sqref="J57:J58">
    <cfRule type="cellIs" dxfId="364" priority="372" operator="equal">
      <formula>" "</formula>
    </cfRule>
  </conditionalFormatting>
  <conditionalFormatting sqref="J55">
    <cfRule type="cellIs" dxfId="363" priority="371" operator="equal">
      <formula>"X"</formula>
    </cfRule>
  </conditionalFormatting>
  <conditionalFormatting sqref="J55">
    <cfRule type="cellIs" dxfId="362" priority="370" operator="equal">
      <formula>" "</formula>
    </cfRule>
  </conditionalFormatting>
  <conditionalFormatting sqref="J54">
    <cfRule type="cellIs" dxfId="361" priority="369" operator="equal">
      <formula>"X"</formula>
    </cfRule>
  </conditionalFormatting>
  <conditionalFormatting sqref="J54">
    <cfRule type="cellIs" dxfId="360" priority="368" operator="equal">
      <formula>" "</formula>
    </cfRule>
  </conditionalFormatting>
  <conditionalFormatting sqref="J52">
    <cfRule type="cellIs" dxfId="359" priority="367" operator="equal">
      <formula>"X"</formula>
    </cfRule>
  </conditionalFormatting>
  <conditionalFormatting sqref="J52">
    <cfRule type="cellIs" dxfId="358" priority="366" operator="equal">
      <formula>" "</formula>
    </cfRule>
  </conditionalFormatting>
  <conditionalFormatting sqref="J51">
    <cfRule type="cellIs" dxfId="357" priority="365" operator="equal">
      <formula>"X"</formula>
    </cfRule>
  </conditionalFormatting>
  <conditionalFormatting sqref="J51">
    <cfRule type="cellIs" dxfId="356" priority="364" operator="equal">
      <formula>" "</formula>
    </cfRule>
  </conditionalFormatting>
  <conditionalFormatting sqref="J50">
    <cfRule type="cellIs" dxfId="355" priority="363" operator="equal">
      <formula>"X"</formula>
    </cfRule>
  </conditionalFormatting>
  <conditionalFormatting sqref="J50">
    <cfRule type="cellIs" dxfId="354" priority="362" operator="equal">
      <formula>" "</formula>
    </cfRule>
  </conditionalFormatting>
  <conditionalFormatting sqref="J48:J49">
    <cfRule type="cellIs" dxfId="353" priority="361" operator="equal">
      <formula>"X"</formula>
    </cfRule>
  </conditionalFormatting>
  <conditionalFormatting sqref="J48:J49">
    <cfRule type="cellIs" dxfId="352" priority="360" operator="equal">
      <formula>" "</formula>
    </cfRule>
  </conditionalFormatting>
  <conditionalFormatting sqref="J47">
    <cfRule type="cellIs" dxfId="351" priority="359" operator="equal">
      <formula>"X"</formula>
    </cfRule>
  </conditionalFormatting>
  <conditionalFormatting sqref="J47">
    <cfRule type="cellIs" dxfId="350" priority="358" operator="equal">
      <formula>" "</formula>
    </cfRule>
  </conditionalFormatting>
  <conditionalFormatting sqref="J46">
    <cfRule type="cellIs" dxfId="349" priority="357" operator="equal">
      <formula>"X"</formula>
    </cfRule>
  </conditionalFormatting>
  <conditionalFormatting sqref="J46">
    <cfRule type="cellIs" dxfId="348" priority="356" operator="equal">
      <formula>" "</formula>
    </cfRule>
  </conditionalFormatting>
  <conditionalFormatting sqref="J45">
    <cfRule type="cellIs" dxfId="347" priority="355" operator="equal">
      <formula>"X"</formula>
    </cfRule>
  </conditionalFormatting>
  <conditionalFormatting sqref="J45">
    <cfRule type="cellIs" dxfId="346" priority="354" operator="equal">
      <formula>" "</formula>
    </cfRule>
  </conditionalFormatting>
  <conditionalFormatting sqref="J44">
    <cfRule type="cellIs" dxfId="345" priority="353" operator="equal">
      <formula>"X"</formula>
    </cfRule>
  </conditionalFormatting>
  <conditionalFormatting sqref="J44">
    <cfRule type="cellIs" dxfId="344" priority="352" operator="equal">
      <formula>" "</formula>
    </cfRule>
  </conditionalFormatting>
  <conditionalFormatting sqref="J25">
    <cfRule type="cellIs" dxfId="343" priority="351" operator="equal">
      <formula>"X"</formula>
    </cfRule>
  </conditionalFormatting>
  <conditionalFormatting sqref="J25">
    <cfRule type="cellIs" dxfId="342" priority="350" operator="equal">
      <formula>" "</formula>
    </cfRule>
  </conditionalFormatting>
  <conditionalFormatting sqref="J26">
    <cfRule type="cellIs" dxfId="341" priority="349" operator="equal">
      <formula>"X"</formula>
    </cfRule>
  </conditionalFormatting>
  <conditionalFormatting sqref="J26">
    <cfRule type="cellIs" dxfId="340" priority="348" operator="equal">
      <formula>" "</formula>
    </cfRule>
  </conditionalFormatting>
  <conditionalFormatting sqref="J27">
    <cfRule type="cellIs" dxfId="339" priority="347" operator="equal">
      <formula>"X"</formula>
    </cfRule>
  </conditionalFormatting>
  <conditionalFormatting sqref="J27">
    <cfRule type="cellIs" dxfId="338" priority="346" operator="equal">
      <formula>" "</formula>
    </cfRule>
  </conditionalFormatting>
  <conditionalFormatting sqref="J28">
    <cfRule type="cellIs" dxfId="337" priority="345" operator="equal">
      <formula>"X"</formula>
    </cfRule>
  </conditionalFormatting>
  <conditionalFormatting sqref="J28">
    <cfRule type="cellIs" dxfId="336" priority="344" operator="equal">
      <formula>" "</formula>
    </cfRule>
  </conditionalFormatting>
  <conditionalFormatting sqref="J29">
    <cfRule type="cellIs" dxfId="335" priority="343" operator="equal">
      <formula>"X"</formula>
    </cfRule>
  </conditionalFormatting>
  <conditionalFormatting sqref="J29">
    <cfRule type="cellIs" dxfId="334" priority="342" operator="equal">
      <formula>" "</formula>
    </cfRule>
  </conditionalFormatting>
  <conditionalFormatting sqref="J30">
    <cfRule type="cellIs" dxfId="333" priority="341" operator="equal">
      <formula>"X"</formula>
    </cfRule>
  </conditionalFormatting>
  <conditionalFormatting sqref="J30">
    <cfRule type="cellIs" dxfId="332" priority="340" operator="equal">
      <formula>" "</formula>
    </cfRule>
  </conditionalFormatting>
  <conditionalFormatting sqref="J31">
    <cfRule type="cellIs" dxfId="331" priority="339" operator="equal">
      <formula>"X"</formula>
    </cfRule>
  </conditionalFormatting>
  <conditionalFormatting sqref="J31">
    <cfRule type="cellIs" dxfId="330" priority="338" operator="equal">
      <formula>" "</formula>
    </cfRule>
  </conditionalFormatting>
  <conditionalFormatting sqref="J32">
    <cfRule type="cellIs" dxfId="329" priority="337" operator="equal">
      <formula>"X"</formula>
    </cfRule>
  </conditionalFormatting>
  <conditionalFormatting sqref="J32">
    <cfRule type="cellIs" dxfId="328" priority="336" operator="equal">
      <formula>" "</formula>
    </cfRule>
  </conditionalFormatting>
  <conditionalFormatting sqref="J33">
    <cfRule type="cellIs" dxfId="327" priority="335" operator="equal">
      <formula>"X"</formula>
    </cfRule>
  </conditionalFormatting>
  <conditionalFormatting sqref="J33">
    <cfRule type="cellIs" dxfId="326" priority="334" operator="equal">
      <formula>" "</formula>
    </cfRule>
  </conditionalFormatting>
  <conditionalFormatting sqref="J34">
    <cfRule type="cellIs" dxfId="325" priority="333" operator="equal">
      <formula>"X"</formula>
    </cfRule>
  </conditionalFormatting>
  <conditionalFormatting sqref="J34">
    <cfRule type="cellIs" dxfId="324" priority="332" operator="equal">
      <formula>" "</formula>
    </cfRule>
  </conditionalFormatting>
  <conditionalFormatting sqref="J35">
    <cfRule type="cellIs" dxfId="323" priority="331" operator="equal">
      <formula>"X"</formula>
    </cfRule>
  </conditionalFormatting>
  <conditionalFormatting sqref="J35">
    <cfRule type="cellIs" dxfId="322" priority="330" operator="equal">
      <formula>" "</formula>
    </cfRule>
  </conditionalFormatting>
  <conditionalFormatting sqref="J36">
    <cfRule type="cellIs" dxfId="321" priority="329" operator="equal">
      <formula>"X"</formula>
    </cfRule>
  </conditionalFormatting>
  <conditionalFormatting sqref="J36">
    <cfRule type="cellIs" dxfId="320" priority="328" operator="equal">
      <formula>" "</formula>
    </cfRule>
  </conditionalFormatting>
  <conditionalFormatting sqref="J37">
    <cfRule type="cellIs" dxfId="319" priority="327" operator="equal">
      <formula>"X"</formula>
    </cfRule>
  </conditionalFormatting>
  <conditionalFormatting sqref="J37">
    <cfRule type="cellIs" dxfId="318" priority="326" operator="equal">
      <formula>" "</formula>
    </cfRule>
  </conditionalFormatting>
  <conditionalFormatting sqref="J38:J39">
    <cfRule type="cellIs" dxfId="317" priority="325" operator="equal">
      <formula>"X"</formula>
    </cfRule>
  </conditionalFormatting>
  <conditionalFormatting sqref="J38:J39">
    <cfRule type="cellIs" dxfId="316" priority="324" operator="equal">
      <formula>" "</formula>
    </cfRule>
  </conditionalFormatting>
  <conditionalFormatting sqref="J40">
    <cfRule type="cellIs" dxfId="315" priority="323" operator="equal">
      <formula>"X"</formula>
    </cfRule>
  </conditionalFormatting>
  <conditionalFormatting sqref="J40">
    <cfRule type="cellIs" dxfId="314" priority="322" operator="equal">
      <formula>" "</formula>
    </cfRule>
  </conditionalFormatting>
  <conditionalFormatting sqref="J41">
    <cfRule type="cellIs" dxfId="313" priority="321" operator="equal">
      <formula>"X"</formula>
    </cfRule>
  </conditionalFormatting>
  <conditionalFormatting sqref="J41">
    <cfRule type="cellIs" dxfId="312" priority="320" operator="equal">
      <formula>" "</formula>
    </cfRule>
  </conditionalFormatting>
  <conditionalFormatting sqref="J42">
    <cfRule type="cellIs" dxfId="311" priority="319" operator="equal">
      <formula>"X"</formula>
    </cfRule>
  </conditionalFormatting>
  <conditionalFormatting sqref="J42">
    <cfRule type="cellIs" dxfId="310" priority="318" operator="equal">
      <formula>" "</formula>
    </cfRule>
  </conditionalFormatting>
  <conditionalFormatting sqref="K25">
    <cfRule type="cellIs" dxfId="309" priority="317" operator="equal">
      <formula>"X"</formula>
    </cfRule>
  </conditionalFormatting>
  <conditionalFormatting sqref="K25">
    <cfRule type="cellIs" dxfId="308" priority="316" operator="equal">
      <formula>" "</formula>
    </cfRule>
  </conditionalFormatting>
  <conditionalFormatting sqref="K26">
    <cfRule type="cellIs" dxfId="307" priority="315" operator="equal">
      <formula>"X"</formula>
    </cfRule>
  </conditionalFormatting>
  <conditionalFormatting sqref="K26">
    <cfRule type="cellIs" dxfId="306" priority="314" operator="equal">
      <formula>" "</formula>
    </cfRule>
  </conditionalFormatting>
  <conditionalFormatting sqref="K27">
    <cfRule type="cellIs" dxfId="305" priority="313" operator="equal">
      <formula>"X"</formula>
    </cfRule>
  </conditionalFormatting>
  <conditionalFormatting sqref="K27">
    <cfRule type="cellIs" dxfId="304" priority="312" operator="equal">
      <formula>" "</formula>
    </cfRule>
  </conditionalFormatting>
  <conditionalFormatting sqref="K28">
    <cfRule type="cellIs" dxfId="303" priority="311" operator="equal">
      <formula>"X"</formula>
    </cfRule>
  </conditionalFormatting>
  <conditionalFormatting sqref="K28">
    <cfRule type="cellIs" dxfId="302" priority="310" operator="equal">
      <formula>" "</formula>
    </cfRule>
  </conditionalFormatting>
  <conditionalFormatting sqref="K29">
    <cfRule type="cellIs" dxfId="301" priority="309" operator="equal">
      <formula>"X"</formula>
    </cfRule>
  </conditionalFormatting>
  <conditionalFormatting sqref="K29">
    <cfRule type="cellIs" dxfId="300" priority="308" operator="equal">
      <formula>" "</formula>
    </cfRule>
  </conditionalFormatting>
  <conditionalFormatting sqref="K30">
    <cfRule type="cellIs" dxfId="299" priority="307" operator="equal">
      <formula>"X"</formula>
    </cfRule>
  </conditionalFormatting>
  <conditionalFormatting sqref="K30">
    <cfRule type="cellIs" dxfId="298" priority="306" operator="equal">
      <formula>" "</formula>
    </cfRule>
  </conditionalFormatting>
  <conditionalFormatting sqref="K31">
    <cfRule type="cellIs" dxfId="297" priority="305" operator="equal">
      <formula>"X"</formula>
    </cfRule>
  </conditionalFormatting>
  <conditionalFormatting sqref="K31">
    <cfRule type="cellIs" dxfId="296" priority="304" operator="equal">
      <formula>" "</formula>
    </cfRule>
  </conditionalFormatting>
  <conditionalFormatting sqref="K32">
    <cfRule type="cellIs" dxfId="295" priority="303" operator="equal">
      <formula>"X"</formula>
    </cfRule>
  </conditionalFormatting>
  <conditionalFormatting sqref="K32">
    <cfRule type="cellIs" dxfId="294" priority="302" operator="equal">
      <formula>" "</formula>
    </cfRule>
  </conditionalFormatting>
  <conditionalFormatting sqref="K33">
    <cfRule type="cellIs" dxfId="293" priority="301" operator="equal">
      <formula>"X"</formula>
    </cfRule>
  </conditionalFormatting>
  <conditionalFormatting sqref="K33">
    <cfRule type="cellIs" dxfId="292" priority="300" operator="equal">
      <formula>" "</formula>
    </cfRule>
  </conditionalFormatting>
  <conditionalFormatting sqref="K34">
    <cfRule type="cellIs" dxfId="291" priority="299" operator="equal">
      <formula>"X"</formula>
    </cfRule>
  </conditionalFormatting>
  <conditionalFormatting sqref="K34">
    <cfRule type="cellIs" dxfId="290" priority="298" operator="equal">
      <formula>" "</formula>
    </cfRule>
  </conditionalFormatting>
  <conditionalFormatting sqref="K35">
    <cfRule type="cellIs" dxfId="289" priority="297" operator="equal">
      <formula>"X"</formula>
    </cfRule>
  </conditionalFormatting>
  <conditionalFormatting sqref="K35">
    <cfRule type="cellIs" dxfId="288" priority="296" operator="equal">
      <formula>" "</formula>
    </cfRule>
  </conditionalFormatting>
  <conditionalFormatting sqref="K36">
    <cfRule type="cellIs" dxfId="287" priority="295" operator="equal">
      <formula>"X"</formula>
    </cfRule>
  </conditionalFormatting>
  <conditionalFormatting sqref="K36">
    <cfRule type="cellIs" dxfId="286" priority="294" operator="equal">
      <formula>" "</formula>
    </cfRule>
  </conditionalFormatting>
  <conditionalFormatting sqref="K37">
    <cfRule type="cellIs" dxfId="285" priority="293" operator="equal">
      <formula>"X"</formula>
    </cfRule>
  </conditionalFormatting>
  <conditionalFormatting sqref="K37">
    <cfRule type="cellIs" dxfId="284" priority="292" operator="equal">
      <formula>" "</formula>
    </cfRule>
  </conditionalFormatting>
  <conditionalFormatting sqref="K38:K39">
    <cfRule type="cellIs" dxfId="283" priority="291" operator="equal">
      <formula>"X"</formula>
    </cfRule>
  </conditionalFormatting>
  <conditionalFormatting sqref="K38:K39">
    <cfRule type="cellIs" dxfId="282" priority="290" operator="equal">
      <formula>" "</formula>
    </cfRule>
  </conditionalFormatting>
  <conditionalFormatting sqref="K40">
    <cfRule type="cellIs" dxfId="281" priority="289" operator="equal">
      <formula>"X"</formula>
    </cfRule>
  </conditionalFormatting>
  <conditionalFormatting sqref="K40">
    <cfRule type="cellIs" dxfId="280" priority="288" operator="equal">
      <formula>" "</formula>
    </cfRule>
  </conditionalFormatting>
  <conditionalFormatting sqref="K41">
    <cfRule type="cellIs" dxfId="279" priority="287" operator="equal">
      <formula>"X"</formula>
    </cfRule>
  </conditionalFormatting>
  <conditionalFormatting sqref="K41">
    <cfRule type="cellIs" dxfId="278" priority="286" operator="equal">
      <formula>" "</formula>
    </cfRule>
  </conditionalFormatting>
  <conditionalFormatting sqref="K42">
    <cfRule type="cellIs" dxfId="277" priority="285" operator="equal">
      <formula>"X"</formula>
    </cfRule>
  </conditionalFormatting>
  <conditionalFormatting sqref="K42">
    <cfRule type="cellIs" dxfId="276" priority="284" operator="equal">
      <formula>" "</formula>
    </cfRule>
  </conditionalFormatting>
  <conditionalFormatting sqref="K44">
    <cfRule type="cellIs" dxfId="275" priority="283" operator="equal">
      <formula>"X"</formula>
    </cfRule>
  </conditionalFormatting>
  <conditionalFormatting sqref="K44">
    <cfRule type="cellIs" dxfId="274" priority="282" operator="equal">
      <formula>" "</formula>
    </cfRule>
  </conditionalFormatting>
  <conditionalFormatting sqref="K45">
    <cfRule type="cellIs" dxfId="273" priority="281" operator="equal">
      <formula>"X"</formula>
    </cfRule>
  </conditionalFormatting>
  <conditionalFormatting sqref="K45">
    <cfRule type="cellIs" dxfId="272" priority="280" operator="equal">
      <formula>" "</formula>
    </cfRule>
  </conditionalFormatting>
  <conditionalFormatting sqref="K46">
    <cfRule type="cellIs" dxfId="271" priority="279" operator="equal">
      <formula>"X"</formula>
    </cfRule>
  </conditionalFormatting>
  <conditionalFormatting sqref="K46">
    <cfRule type="cellIs" dxfId="270" priority="278" operator="equal">
      <formula>" "</formula>
    </cfRule>
  </conditionalFormatting>
  <conditionalFormatting sqref="K98">
    <cfRule type="cellIs" dxfId="269" priority="189" operator="equal">
      <formula>"X"</formula>
    </cfRule>
  </conditionalFormatting>
  <conditionalFormatting sqref="K98">
    <cfRule type="cellIs" dxfId="268" priority="188" operator="equal">
      <formula>" "</formula>
    </cfRule>
  </conditionalFormatting>
  <conditionalFormatting sqref="K47">
    <cfRule type="cellIs" dxfId="267" priority="275" operator="equal">
      <formula>"X"</formula>
    </cfRule>
  </conditionalFormatting>
  <conditionalFormatting sqref="K47">
    <cfRule type="cellIs" dxfId="266" priority="274" operator="equal">
      <formula>" "</formula>
    </cfRule>
  </conditionalFormatting>
  <conditionalFormatting sqref="K48:K49">
    <cfRule type="cellIs" dxfId="265" priority="273" operator="equal">
      <formula>"X"</formula>
    </cfRule>
  </conditionalFormatting>
  <conditionalFormatting sqref="K48:K49">
    <cfRule type="cellIs" dxfId="264" priority="272" operator="equal">
      <formula>" "</formula>
    </cfRule>
  </conditionalFormatting>
  <conditionalFormatting sqref="K50">
    <cfRule type="cellIs" dxfId="263" priority="271" operator="equal">
      <formula>"X"</formula>
    </cfRule>
  </conditionalFormatting>
  <conditionalFormatting sqref="K50">
    <cfRule type="cellIs" dxfId="262" priority="270" operator="equal">
      <formula>" "</formula>
    </cfRule>
  </conditionalFormatting>
  <conditionalFormatting sqref="K116">
    <cfRule type="cellIs" dxfId="261" priority="173" operator="equal">
      <formula>"X"</formula>
    </cfRule>
  </conditionalFormatting>
  <conditionalFormatting sqref="K116">
    <cfRule type="cellIs" dxfId="260" priority="172" operator="equal">
      <formula>" "</formula>
    </cfRule>
  </conditionalFormatting>
  <conditionalFormatting sqref="K51">
    <cfRule type="cellIs" dxfId="259" priority="267" operator="equal">
      <formula>"X"</formula>
    </cfRule>
  </conditionalFormatting>
  <conditionalFormatting sqref="K51">
    <cfRule type="cellIs" dxfId="258" priority="266" operator="equal">
      <formula>" "</formula>
    </cfRule>
  </conditionalFormatting>
  <conditionalFormatting sqref="K52">
    <cfRule type="cellIs" dxfId="257" priority="265" operator="equal">
      <formula>"X"</formula>
    </cfRule>
  </conditionalFormatting>
  <conditionalFormatting sqref="K52">
    <cfRule type="cellIs" dxfId="256" priority="264" operator="equal">
      <formula>" "</formula>
    </cfRule>
  </conditionalFormatting>
  <conditionalFormatting sqref="K54">
    <cfRule type="cellIs" dxfId="255" priority="263" operator="equal">
      <formula>"X"</formula>
    </cfRule>
  </conditionalFormatting>
  <conditionalFormatting sqref="K54">
    <cfRule type="cellIs" dxfId="254" priority="262" operator="equal">
      <formula>" "</formula>
    </cfRule>
  </conditionalFormatting>
  <conditionalFormatting sqref="K55">
    <cfRule type="cellIs" dxfId="253" priority="261" operator="equal">
      <formula>"X"</formula>
    </cfRule>
  </conditionalFormatting>
  <conditionalFormatting sqref="K55">
    <cfRule type="cellIs" dxfId="252" priority="260" operator="equal">
      <formula>" "</formula>
    </cfRule>
  </conditionalFormatting>
  <conditionalFormatting sqref="K57:K58">
    <cfRule type="cellIs" dxfId="251" priority="259" operator="equal">
      <formula>"X"</formula>
    </cfRule>
  </conditionalFormatting>
  <conditionalFormatting sqref="K57:K58">
    <cfRule type="cellIs" dxfId="250" priority="258" operator="equal">
      <formula>" "</formula>
    </cfRule>
  </conditionalFormatting>
  <conditionalFormatting sqref="K59">
    <cfRule type="cellIs" dxfId="249" priority="257" operator="equal">
      <formula>"X"</formula>
    </cfRule>
  </conditionalFormatting>
  <conditionalFormatting sqref="K59">
    <cfRule type="cellIs" dxfId="248" priority="256" operator="equal">
      <formula>" "</formula>
    </cfRule>
  </conditionalFormatting>
  <conditionalFormatting sqref="K60">
    <cfRule type="cellIs" dxfId="247" priority="255" operator="equal">
      <formula>"X"</formula>
    </cfRule>
  </conditionalFormatting>
  <conditionalFormatting sqref="K60">
    <cfRule type="cellIs" dxfId="246" priority="254" operator="equal">
      <formula>" "</formula>
    </cfRule>
  </conditionalFormatting>
  <conditionalFormatting sqref="K61">
    <cfRule type="cellIs" dxfId="245" priority="253" operator="equal">
      <formula>"X"</formula>
    </cfRule>
  </conditionalFormatting>
  <conditionalFormatting sqref="K61">
    <cfRule type="cellIs" dxfId="244" priority="252" operator="equal">
      <formula>" "</formula>
    </cfRule>
  </conditionalFormatting>
  <conditionalFormatting sqref="K62">
    <cfRule type="cellIs" dxfId="243" priority="251" operator="equal">
      <formula>"X"</formula>
    </cfRule>
  </conditionalFormatting>
  <conditionalFormatting sqref="K62">
    <cfRule type="cellIs" dxfId="242" priority="250" operator="equal">
      <formula>" "</formula>
    </cfRule>
  </conditionalFormatting>
  <conditionalFormatting sqref="K63">
    <cfRule type="cellIs" dxfId="241" priority="249" operator="equal">
      <formula>"X"</formula>
    </cfRule>
  </conditionalFormatting>
  <conditionalFormatting sqref="K63">
    <cfRule type="cellIs" dxfId="240" priority="248" operator="equal">
      <formula>" "</formula>
    </cfRule>
  </conditionalFormatting>
  <conditionalFormatting sqref="K64:K65">
    <cfRule type="cellIs" dxfId="239" priority="247" operator="equal">
      <formula>"X"</formula>
    </cfRule>
  </conditionalFormatting>
  <conditionalFormatting sqref="K64:K65">
    <cfRule type="cellIs" dxfId="238" priority="246" operator="equal">
      <formula>" "</formula>
    </cfRule>
  </conditionalFormatting>
  <conditionalFormatting sqref="K66">
    <cfRule type="cellIs" dxfId="237" priority="245" operator="equal">
      <formula>"X"</formula>
    </cfRule>
  </conditionalFormatting>
  <conditionalFormatting sqref="K66">
    <cfRule type="cellIs" dxfId="236" priority="244" operator="equal">
      <formula>" "</formula>
    </cfRule>
  </conditionalFormatting>
  <conditionalFormatting sqref="K67">
    <cfRule type="cellIs" dxfId="235" priority="243" operator="equal">
      <formula>"X"</formula>
    </cfRule>
  </conditionalFormatting>
  <conditionalFormatting sqref="K67">
    <cfRule type="cellIs" dxfId="234" priority="242" operator="equal">
      <formula>" "</formula>
    </cfRule>
  </conditionalFormatting>
  <conditionalFormatting sqref="K68">
    <cfRule type="cellIs" dxfId="233" priority="241" operator="equal">
      <formula>"X"</formula>
    </cfRule>
  </conditionalFormatting>
  <conditionalFormatting sqref="K68">
    <cfRule type="cellIs" dxfId="232" priority="240" operator="equal">
      <formula>" "</formula>
    </cfRule>
  </conditionalFormatting>
  <conditionalFormatting sqref="K69">
    <cfRule type="cellIs" dxfId="231" priority="239" operator="equal">
      <formula>"X"</formula>
    </cfRule>
  </conditionalFormatting>
  <conditionalFormatting sqref="K69">
    <cfRule type="cellIs" dxfId="230" priority="238" operator="equal">
      <formula>" "</formula>
    </cfRule>
  </conditionalFormatting>
  <conditionalFormatting sqref="K70:K71">
    <cfRule type="cellIs" dxfId="229" priority="237" operator="equal">
      <formula>"X"</formula>
    </cfRule>
  </conditionalFormatting>
  <conditionalFormatting sqref="K70:K71">
    <cfRule type="cellIs" dxfId="228" priority="236" operator="equal">
      <formula>" "</formula>
    </cfRule>
  </conditionalFormatting>
  <conditionalFormatting sqref="K72">
    <cfRule type="cellIs" dxfId="227" priority="235" operator="equal">
      <formula>"X"</formula>
    </cfRule>
  </conditionalFormatting>
  <conditionalFormatting sqref="K72">
    <cfRule type="cellIs" dxfId="226" priority="234" operator="equal">
      <formula>" "</formula>
    </cfRule>
  </conditionalFormatting>
  <conditionalFormatting sqref="K89">
    <cfRule type="cellIs" dxfId="225" priority="231" operator="equal">
      <formula>"X"</formula>
    </cfRule>
  </conditionalFormatting>
  <conditionalFormatting sqref="K89">
    <cfRule type="cellIs" dxfId="224" priority="230" operator="equal">
      <formula>" "</formula>
    </cfRule>
  </conditionalFormatting>
  <conditionalFormatting sqref="K88">
    <cfRule type="cellIs" dxfId="223" priority="229" operator="equal">
      <formula>"X"</formula>
    </cfRule>
  </conditionalFormatting>
  <conditionalFormatting sqref="K88">
    <cfRule type="cellIs" dxfId="222" priority="228" operator="equal">
      <formula>" "</formula>
    </cfRule>
  </conditionalFormatting>
  <conditionalFormatting sqref="K87">
    <cfRule type="cellIs" dxfId="221" priority="227" operator="equal">
      <formula>"X"</formula>
    </cfRule>
  </conditionalFormatting>
  <conditionalFormatting sqref="K87">
    <cfRule type="cellIs" dxfId="220" priority="226" operator="equal">
      <formula>" "</formula>
    </cfRule>
  </conditionalFormatting>
  <conditionalFormatting sqref="K86">
    <cfRule type="cellIs" dxfId="219" priority="225" operator="equal">
      <formula>"X"</formula>
    </cfRule>
  </conditionalFormatting>
  <conditionalFormatting sqref="K86">
    <cfRule type="cellIs" dxfId="218" priority="224" operator="equal">
      <formula>" "</formula>
    </cfRule>
  </conditionalFormatting>
  <conditionalFormatting sqref="K85">
    <cfRule type="cellIs" dxfId="217" priority="223" operator="equal">
      <formula>"X"</formula>
    </cfRule>
  </conditionalFormatting>
  <conditionalFormatting sqref="K85">
    <cfRule type="cellIs" dxfId="216" priority="222" operator="equal">
      <formula>" "</formula>
    </cfRule>
  </conditionalFormatting>
  <conditionalFormatting sqref="K84">
    <cfRule type="cellIs" dxfId="215" priority="221" operator="equal">
      <formula>"X"</formula>
    </cfRule>
  </conditionalFormatting>
  <conditionalFormatting sqref="K84">
    <cfRule type="cellIs" dxfId="214" priority="220" operator="equal">
      <formula>" "</formula>
    </cfRule>
  </conditionalFormatting>
  <conditionalFormatting sqref="K83">
    <cfRule type="cellIs" dxfId="213" priority="219" operator="equal">
      <formula>"X"</formula>
    </cfRule>
  </conditionalFormatting>
  <conditionalFormatting sqref="K83">
    <cfRule type="cellIs" dxfId="212" priority="218" operator="equal">
      <formula>" "</formula>
    </cfRule>
  </conditionalFormatting>
  <conditionalFormatting sqref="K81:K82">
    <cfRule type="cellIs" dxfId="211" priority="217" operator="equal">
      <formula>"X"</formula>
    </cfRule>
  </conditionalFormatting>
  <conditionalFormatting sqref="K81:K82">
    <cfRule type="cellIs" dxfId="210" priority="216" operator="equal">
      <formula>" "</formula>
    </cfRule>
  </conditionalFormatting>
  <conditionalFormatting sqref="K80">
    <cfRule type="cellIs" dxfId="209" priority="215" operator="equal">
      <formula>"X"</formula>
    </cfRule>
  </conditionalFormatting>
  <conditionalFormatting sqref="K80">
    <cfRule type="cellIs" dxfId="208" priority="214" operator="equal">
      <formula>" "</formula>
    </cfRule>
  </conditionalFormatting>
  <conditionalFormatting sqref="K79">
    <cfRule type="cellIs" dxfId="207" priority="213" operator="equal">
      <formula>"X"</formula>
    </cfRule>
  </conditionalFormatting>
  <conditionalFormatting sqref="K79">
    <cfRule type="cellIs" dxfId="206" priority="212" operator="equal">
      <formula>" "</formula>
    </cfRule>
  </conditionalFormatting>
  <conditionalFormatting sqref="K78">
    <cfRule type="cellIs" dxfId="205" priority="211" operator="equal">
      <formula>"X"</formula>
    </cfRule>
  </conditionalFormatting>
  <conditionalFormatting sqref="K78">
    <cfRule type="cellIs" dxfId="204" priority="210" operator="equal">
      <formula>" "</formula>
    </cfRule>
  </conditionalFormatting>
  <conditionalFormatting sqref="K77">
    <cfRule type="cellIs" dxfId="203" priority="209" operator="equal">
      <formula>"X"</formula>
    </cfRule>
  </conditionalFormatting>
  <conditionalFormatting sqref="K77">
    <cfRule type="cellIs" dxfId="202" priority="208" operator="equal">
      <formula>" "</formula>
    </cfRule>
  </conditionalFormatting>
  <conditionalFormatting sqref="K76">
    <cfRule type="cellIs" dxfId="201" priority="207" operator="equal">
      <formula>"X"</formula>
    </cfRule>
  </conditionalFormatting>
  <conditionalFormatting sqref="K76">
    <cfRule type="cellIs" dxfId="200" priority="206" operator="equal">
      <formula>" "</formula>
    </cfRule>
  </conditionalFormatting>
  <conditionalFormatting sqref="K75">
    <cfRule type="cellIs" dxfId="199" priority="205" operator="equal">
      <formula>"X"</formula>
    </cfRule>
  </conditionalFormatting>
  <conditionalFormatting sqref="K75">
    <cfRule type="cellIs" dxfId="198" priority="204" operator="equal">
      <formula>" "</formula>
    </cfRule>
  </conditionalFormatting>
  <conditionalFormatting sqref="K74">
    <cfRule type="cellIs" dxfId="197" priority="203" operator="equal">
      <formula>"X"</formula>
    </cfRule>
  </conditionalFormatting>
  <conditionalFormatting sqref="K74">
    <cfRule type="cellIs" dxfId="196" priority="202" operator="equal">
      <formula>" "</formula>
    </cfRule>
  </conditionalFormatting>
  <conditionalFormatting sqref="K91">
    <cfRule type="cellIs" dxfId="195" priority="201" operator="equal">
      <formula>"X"</formula>
    </cfRule>
  </conditionalFormatting>
  <conditionalFormatting sqref="K91">
    <cfRule type="cellIs" dxfId="194" priority="200" operator="equal">
      <formula>" "</formula>
    </cfRule>
  </conditionalFormatting>
  <conditionalFormatting sqref="K92">
    <cfRule type="cellIs" dxfId="193" priority="199" operator="equal">
      <formula>"X"</formula>
    </cfRule>
  </conditionalFormatting>
  <conditionalFormatting sqref="K92">
    <cfRule type="cellIs" dxfId="192" priority="198" operator="equal">
      <formula>" "</formula>
    </cfRule>
  </conditionalFormatting>
  <conditionalFormatting sqref="K93">
    <cfRule type="cellIs" dxfId="191" priority="197" operator="equal">
      <formula>"X"</formula>
    </cfRule>
  </conditionalFormatting>
  <conditionalFormatting sqref="K93">
    <cfRule type="cellIs" dxfId="190" priority="196" operator="equal">
      <formula>" "</formula>
    </cfRule>
  </conditionalFormatting>
  <conditionalFormatting sqref="K94">
    <cfRule type="cellIs" dxfId="189" priority="195" operator="equal">
      <formula>"X"</formula>
    </cfRule>
  </conditionalFormatting>
  <conditionalFormatting sqref="K94">
    <cfRule type="cellIs" dxfId="188" priority="194" operator="equal">
      <formula>" "</formula>
    </cfRule>
  </conditionalFormatting>
  <conditionalFormatting sqref="K95">
    <cfRule type="cellIs" dxfId="187" priority="193" operator="equal">
      <formula>"X"</formula>
    </cfRule>
  </conditionalFormatting>
  <conditionalFormatting sqref="K95">
    <cfRule type="cellIs" dxfId="186" priority="192" operator="equal">
      <formula>" "</formula>
    </cfRule>
  </conditionalFormatting>
  <conditionalFormatting sqref="K97">
    <cfRule type="cellIs" dxfId="185" priority="191" operator="equal">
      <formula>"X"</formula>
    </cfRule>
  </conditionalFormatting>
  <conditionalFormatting sqref="K97">
    <cfRule type="cellIs" dxfId="184" priority="190" operator="equal">
      <formula>" "</formula>
    </cfRule>
  </conditionalFormatting>
  <conditionalFormatting sqref="J113">
    <cfRule type="cellIs" dxfId="183" priority="187" operator="equal">
      <formula>"X"</formula>
    </cfRule>
  </conditionalFormatting>
  <conditionalFormatting sqref="J113">
    <cfRule type="cellIs" dxfId="182" priority="186" operator="equal">
      <formula>" "</formula>
    </cfRule>
  </conditionalFormatting>
  <conditionalFormatting sqref="J114">
    <cfRule type="cellIs" dxfId="181" priority="185" operator="equal">
      <formula>"X"</formula>
    </cfRule>
  </conditionalFormatting>
  <conditionalFormatting sqref="J114">
    <cfRule type="cellIs" dxfId="180" priority="184" operator="equal">
      <formula>" "</formula>
    </cfRule>
  </conditionalFormatting>
  <conditionalFormatting sqref="J115">
    <cfRule type="cellIs" dxfId="179" priority="183" operator="equal">
      <formula>"X"</formula>
    </cfRule>
  </conditionalFormatting>
  <conditionalFormatting sqref="J115">
    <cfRule type="cellIs" dxfId="178" priority="182" operator="equal">
      <formula>" "</formula>
    </cfRule>
  </conditionalFormatting>
  <conditionalFormatting sqref="J116">
    <cfRule type="cellIs" dxfId="177" priority="181" operator="equal">
      <formula>"X"</formula>
    </cfRule>
  </conditionalFormatting>
  <conditionalFormatting sqref="J116">
    <cfRule type="cellIs" dxfId="176" priority="180" operator="equal">
      <formula>" "</formula>
    </cfRule>
  </conditionalFormatting>
  <conditionalFormatting sqref="K113">
    <cfRule type="cellIs" dxfId="175" priority="179" operator="equal">
      <formula>"X"</formula>
    </cfRule>
  </conditionalFormatting>
  <conditionalFormatting sqref="K113">
    <cfRule type="cellIs" dxfId="174" priority="178" operator="equal">
      <formula>" "</formula>
    </cfRule>
  </conditionalFormatting>
  <conditionalFormatting sqref="K114">
    <cfRule type="cellIs" dxfId="173" priority="177" operator="equal">
      <formula>"X"</formula>
    </cfRule>
  </conditionalFormatting>
  <conditionalFormatting sqref="K114">
    <cfRule type="cellIs" dxfId="172" priority="176" operator="equal">
      <formula>" "</formula>
    </cfRule>
  </conditionalFormatting>
  <conditionalFormatting sqref="K115">
    <cfRule type="cellIs" dxfId="171" priority="175" operator="equal">
      <formula>"X"</formula>
    </cfRule>
  </conditionalFormatting>
  <conditionalFormatting sqref="K115">
    <cfRule type="cellIs" dxfId="170" priority="174" operator="equal">
      <formula>" "</formula>
    </cfRule>
  </conditionalFormatting>
  <conditionalFormatting sqref="J136">
    <cfRule type="cellIs" dxfId="169" priority="171" operator="equal">
      <formula>" "</formula>
    </cfRule>
  </conditionalFormatting>
  <conditionalFormatting sqref="J137">
    <cfRule type="cellIs" dxfId="168" priority="170" operator="equal">
      <formula>" "</formula>
    </cfRule>
  </conditionalFormatting>
  <conditionalFormatting sqref="J138">
    <cfRule type="cellIs" dxfId="167" priority="169" operator="equal">
      <formula>" "</formula>
    </cfRule>
  </conditionalFormatting>
  <conditionalFormatting sqref="J140">
    <cfRule type="cellIs" dxfId="166" priority="168" operator="equal">
      <formula>" "</formula>
    </cfRule>
  </conditionalFormatting>
  <conditionalFormatting sqref="K140">
    <cfRule type="cellIs" dxfId="165" priority="167" operator="equal">
      <formula>" "</formula>
    </cfRule>
  </conditionalFormatting>
  <conditionalFormatting sqref="J141">
    <cfRule type="cellIs" dxfId="164" priority="166" operator="equal">
      <formula>" "</formula>
    </cfRule>
  </conditionalFormatting>
  <conditionalFormatting sqref="K141">
    <cfRule type="cellIs" dxfId="163" priority="165" operator="equal">
      <formula>" "</formula>
    </cfRule>
  </conditionalFormatting>
  <conditionalFormatting sqref="K142">
    <cfRule type="cellIs" dxfId="162" priority="164" operator="equal">
      <formula>" "</formula>
    </cfRule>
  </conditionalFormatting>
  <conditionalFormatting sqref="J142">
    <cfRule type="cellIs" dxfId="161" priority="163" operator="equal">
      <formula>" "</formula>
    </cfRule>
  </conditionalFormatting>
  <conditionalFormatting sqref="J143">
    <cfRule type="cellIs" dxfId="160" priority="162" operator="equal">
      <formula>" "</formula>
    </cfRule>
  </conditionalFormatting>
  <conditionalFormatting sqref="K143">
    <cfRule type="cellIs" dxfId="159" priority="161" operator="equal">
      <formula>" "</formula>
    </cfRule>
  </conditionalFormatting>
  <conditionalFormatting sqref="J144">
    <cfRule type="cellIs" dxfId="158" priority="160" operator="equal">
      <formula>" "</formula>
    </cfRule>
  </conditionalFormatting>
  <conditionalFormatting sqref="K144">
    <cfRule type="cellIs" dxfId="157" priority="159" operator="equal">
      <formula>" "</formula>
    </cfRule>
  </conditionalFormatting>
  <conditionalFormatting sqref="K145">
    <cfRule type="cellIs" dxfId="156" priority="158" operator="equal">
      <formula>" "</formula>
    </cfRule>
  </conditionalFormatting>
  <conditionalFormatting sqref="J145">
    <cfRule type="cellIs" dxfId="155" priority="157" operator="equal">
      <formula>" "</formula>
    </cfRule>
  </conditionalFormatting>
  <conditionalFormatting sqref="J146">
    <cfRule type="cellIs" dxfId="154" priority="156" operator="equal">
      <formula>" "</formula>
    </cfRule>
  </conditionalFormatting>
  <conditionalFormatting sqref="K138">
    <cfRule type="cellIs" dxfId="153" priority="155" operator="equal">
      <formula>" "</formula>
    </cfRule>
  </conditionalFormatting>
  <conditionalFormatting sqref="K137">
    <cfRule type="cellIs" dxfId="152" priority="154" operator="equal">
      <formula>" "</formula>
    </cfRule>
  </conditionalFormatting>
  <conditionalFormatting sqref="K136">
    <cfRule type="cellIs" dxfId="151" priority="153" operator="equal">
      <formula>" "</formula>
    </cfRule>
  </conditionalFormatting>
  <conditionalFormatting sqref="K146">
    <cfRule type="cellIs" dxfId="150" priority="152" operator="equal">
      <formula>" "</formula>
    </cfRule>
  </conditionalFormatting>
  <conditionalFormatting sqref="K147">
    <cfRule type="cellIs" dxfId="149" priority="151" operator="equal">
      <formula>" "</formula>
    </cfRule>
  </conditionalFormatting>
  <conditionalFormatting sqref="J147">
    <cfRule type="cellIs" dxfId="148" priority="150" operator="equal">
      <formula>" "</formula>
    </cfRule>
  </conditionalFormatting>
  <conditionalFormatting sqref="J148">
    <cfRule type="cellIs" dxfId="147" priority="149" operator="equal">
      <formula>" "</formula>
    </cfRule>
  </conditionalFormatting>
  <conditionalFormatting sqref="J149">
    <cfRule type="cellIs" dxfId="146" priority="148" operator="equal">
      <formula>" "</formula>
    </cfRule>
  </conditionalFormatting>
  <conditionalFormatting sqref="J150">
    <cfRule type="cellIs" dxfId="145" priority="147" operator="equal">
      <formula>" "</formula>
    </cfRule>
  </conditionalFormatting>
  <conditionalFormatting sqref="J151">
    <cfRule type="cellIs" dxfId="144" priority="146" operator="equal">
      <formula>" "</formula>
    </cfRule>
  </conditionalFormatting>
  <conditionalFormatting sqref="K151">
    <cfRule type="cellIs" dxfId="143" priority="145" operator="equal">
      <formula>" "</formula>
    </cfRule>
  </conditionalFormatting>
  <conditionalFormatting sqref="K150">
    <cfRule type="cellIs" dxfId="142" priority="144" operator="equal">
      <formula>" "</formula>
    </cfRule>
  </conditionalFormatting>
  <conditionalFormatting sqref="K149">
    <cfRule type="cellIs" dxfId="141" priority="143" operator="equal">
      <formula>" "</formula>
    </cfRule>
  </conditionalFormatting>
  <conditionalFormatting sqref="K148">
    <cfRule type="cellIs" dxfId="140" priority="142" operator="equal">
      <formula>" "</formula>
    </cfRule>
  </conditionalFormatting>
  <conditionalFormatting sqref="J134">
    <cfRule type="cellIs" dxfId="139" priority="141" operator="equal">
      <formula>" "</formula>
    </cfRule>
  </conditionalFormatting>
  <conditionalFormatting sqref="K134">
    <cfRule type="cellIs" dxfId="138" priority="140" operator="equal">
      <formula>" "</formula>
    </cfRule>
  </conditionalFormatting>
  <conditionalFormatting sqref="K133">
    <cfRule type="cellIs" dxfId="137" priority="139" operator="equal">
      <formula>" "</formula>
    </cfRule>
  </conditionalFormatting>
  <conditionalFormatting sqref="J133">
    <cfRule type="cellIs" dxfId="136" priority="138" operator="equal">
      <formula>" "</formula>
    </cfRule>
  </conditionalFormatting>
  <conditionalFormatting sqref="J130">
    <cfRule type="cellIs" dxfId="135" priority="137" operator="equal">
      <formula>" "</formula>
    </cfRule>
  </conditionalFormatting>
  <conditionalFormatting sqref="K130">
    <cfRule type="cellIs" dxfId="134" priority="136" operator="equal">
      <formula>" "</formula>
    </cfRule>
  </conditionalFormatting>
  <conditionalFormatting sqref="J128:J129">
    <cfRule type="cellIs" dxfId="133" priority="135" operator="equal">
      <formula>" "</formula>
    </cfRule>
  </conditionalFormatting>
  <conditionalFormatting sqref="K128:K129">
    <cfRule type="cellIs" dxfId="132" priority="134" operator="equal">
      <formula>" "</formula>
    </cfRule>
  </conditionalFormatting>
  <conditionalFormatting sqref="K127">
    <cfRule type="cellIs" dxfId="131" priority="133" operator="equal">
      <formula>" "</formula>
    </cfRule>
  </conditionalFormatting>
  <conditionalFormatting sqref="J127">
    <cfRule type="cellIs" dxfId="130" priority="132" operator="equal">
      <formula>" "</formula>
    </cfRule>
  </conditionalFormatting>
  <conditionalFormatting sqref="J126">
    <cfRule type="cellIs" dxfId="129" priority="131" operator="equal">
      <formula>" "</formula>
    </cfRule>
  </conditionalFormatting>
  <conditionalFormatting sqref="K126">
    <cfRule type="cellIs" dxfId="128" priority="130" operator="equal">
      <formula>" "</formula>
    </cfRule>
  </conditionalFormatting>
  <conditionalFormatting sqref="L39">
    <cfRule type="cellIs" dxfId="127" priority="129" operator="equal">
      <formula>"X"</formula>
    </cfRule>
  </conditionalFormatting>
  <conditionalFormatting sqref="L39">
    <cfRule type="cellIs" dxfId="126" priority="128" operator="equal">
      <formula>" "</formula>
    </cfRule>
  </conditionalFormatting>
  <conditionalFormatting sqref="B99">
    <cfRule type="cellIs" dxfId="125" priority="127" operator="equal">
      <formula>" "</formula>
    </cfRule>
  </conditionalFormatting>
  <conditionalFormatting sqref="L126">
    <cfRule type="cellIs" dxfId="124" priority="126" operator="equal">
      <formula>" "</formula>
    </cfRule>
  </conditionalFormatting>
  <conditionalFormatting sqref="L127">
    <cfRule type="cellIs" dxfId="123" priority="125" operator="equal">
      <formula>" "</formula>
    </cfRule>
  </conditionalFormatting>
  <conditionalFormatting sqref="L128:L129">
    <cfRule type="cellIs" dxfId="122" priority="124" operator="equal">
      <formula>" "</formula>
    </cfRule>
  </conditionalFormatting>
  <conditionalFormatting sqref="L130">
    <cfRule type="cellIs" dxfId="121" priority="123" operator="equal">
      <formula>" "</formula>
    </cfRule>
  </conditionalFormatting>
  <conditionalFormatting sqref="L133">
    <cfRule type="cellIs" dxfId="120" priority="122" operator="equal">
      <formula>" "</formula>
    </cfRule>
  </conditionalFormatting>
  <conditionalFormatting sqref="L134">
    <cfRule type="cellIs" dxfId="119" priority="121" operator="equal">
      <formula>" "</formula>
    </cfRule>
  </conditionalFormatting>
  <conditionalFormatting sqref="L136">
    <cfRule type="cellIs" dxfId="118" priority="120" operator="equal">
      <formula>" "</formula>
    </cfRule>
  </conditionalFormatting>
  <conditionalFormatting sqref="L137:L138">
    <cfRule type="cellIs" dxfId="117" priority="118" operator="equal">
      <formula>" "</formula>
    </cfRule>
  </conditionalFormatting>
  <conditionalFormatting sqref="L139">
    <cfRule type="cellIs" dxfId="116" priority="117" operator="equal">
      <formula>" "</formula>
    </cfRule>
  </conditionalFormatting>
  <conditionalFormatting sqref="L140">
    <cfRule type="cellIs" dxfId="115" priority="116" operator="equal">
      <formula>" "</formula>
    </cfRule>
  </conditionalFormatting>
  <conditionalFormatting sqref="L141">
    <cfRule type="cellIs" dxfId="114" priority="115" operator="equal">
      <formula>" "</formula>
    </cfRule>
  </conditionalFormatting>
  <conditionalFormatting sqref="L142">
    <cfRule type="cellIs" dxfId="113" priority="114" operator="equal">
      <formula>" "</formula>
    </cfRule>
  </conditionalFormatting>
  <conditionalFormatting sqref="L143">
    <cfRule type="cellIs" dxfId="112" priority="113" operator="equal">
      <formula>" "</formula>
    </cfRule>
  </conditionalFormatting>
  <conditionalFormatting sqref="L144">
    <cfRule type="cellIs" dxfId="111" priority="112" operator="equal">
      <formula>" "</formula>
    </cfRule>
  </conditionalFormatting>
  <conditionalFormatting sqref="L145">
    <cfRule type="cellIs" dxfId="110" priority="111" operator="equal">
      <formula>" "</formula>
    </cfRule>
  </conditionalFormatting>
  <conditionalFormatting sqref="L146">
    <cfRule type="cellIs" dxfId="109" priority="110" operator="equal">
      <formula>" "</formula>
    </cfRule>
  </conditionalFormatting>
  <conditionalFormatting sqref="L147">
    <cfRule type="cellIs" dxfId="108" priority="109" operator="equal">
      <formula>" "</formula>
    </cfRule>
  </conditionalFormatting>
  <conditionalFormatting sqref="L148">
    <cfRule type="cellIs" dxfId="107" priority="108" operator="equal">
      <formula>" "</formula>
    </cfRule>
  </conditionalFormatting>
  <conditionalFormatting sqref="L149">
    <cfRule type="cellIs" dxfId="106" priority="107" operator="equal">
      <formula>" "</formula>
    </cfRule>
  </conditionalFormatting>
  <conditionalFormatting sqref="L150">
    <cfRule type="cellIs" dxfId="105" priority="106" operator="equal">
      <formula>" "</formula>
    </cfRule>
  </conditionalFormatting>
  <conditionalFormatting sqref="L151">
    <cfRule type="cellIs" dxfId="104" priority="105" operator="equal">
      <formula>" "</formula>
    </cfRule>
  </conditionalFormatting>
  <conditionalFormatting sqref="L116">
    <cfRule type="cellIs" dxfId="103" priority="104" operator="equal">
      <formula>"X"</formula>
    </cfRule>
  </conditionalFormatting>
  <conditionalFormatting sqref="L116">
    <cfRule type="cellIs" dxfId="102" priority="103" operator="equal">
      <formula>" "</formula>
    </cfRule>
  </conditionalFormatting>
  <conditionalFormatting sqref="L115">
    <cfRule type="cellIs" dxfId="101" priority="102" operator="equal">
      <formula>"X"</formula>
    </cfRule>
  </conditionalFormatting>
  <conditionalFormatting sqref="L115">
    <cfRule type="cellIs" dxfId="100" priority="101" operator="equal">
      <formula>" "</formula>
    </cfRule>
  </conditionalFormatting>
  <conditionalFormatting sqref="L114">
    <cfRule type="cellIs" dxfId="99" priority="100" operator="equal">
      <formula>"X"</formula>
    </cfRule>
  </conditionalFormatting>
  <conditionalFormatting sqref="L114">
    <cfRule type="cellIs" dxfId="98" priority="99" operator="equal">
      <formula>" "</formula>
    </cfRule>
  </conditionalFormatting>
  <conditionalFormatting sqref="L113">
    <cfRule type="cellIs" dxfId="97" priority="98" operator="equal">
      <formula>"X"</formula>
    </cfRule>
  </conditionalFormatting>
  <conditionalFormatting sqref="L113">
    <cfRule type="cellIs" dxfId="96" priority="97" operator="equal">
      <formula>" "</formula>
    </cfRule>
  </conditionalFormatting>
  <conditionalFormatting sqref="L112">
    <cfRule type="cellIs" dxfId="95" priority="96" operator="equal">
      <formula>"X"</formula>
    </cfRule>
  </conditionalFormatting>
  <conditionalFormatting sqref="L112">
    <cfRule type="cellIs" dxfId="94" priority="95" operator="equal">
      <formula>" "</formula>
    </cfRule>
  </conditionalFormatting>
  <conditionalFormatting sqref="L111">
    <cfRule type="cellIs" dxfId="93" priority="94" operator="equal">
      <formula>"X"</formula>
    </cfRule>
  </conditionalFormatting>
  <conditionalFormatting sqref="L111">
    <cfRule type="cellIs" dxfId="92" priority="93" operator="equal">
      <formula>" "</formula>
    </cfRule>
  </conditionalFormatting>
  <conditionalFormatting sqref="L110">
    <cfRule type="cellIs" dxfId="91" priority="92" operator="equal">
      <formula>"X"</formula>
    </cfRule>
  </conditionalFormatting>
  <conditionalFormatting sqref="L110">
    <cfRule type="cellIs" dxfId="90" priority="91" operator="equal">
      <formula>" "</formula>
    </cfRule>
  </conditionalFormatting>
  <conditionalFormatting sqref="L109">
    <cfRule type="cellIs" dxfId="89" priority="90" operator="equal">
      <formula>"X"</formula>
    </cfRule>
  </conditionalFormatting>
  <conditionalFormatting sqref="L109">
    <cfRule type="cellIs" dxfId="88" priority="89" operator="equal">
      <formula>" "</formula>
    </cfRule>
  </conditionalFormatting>
  <conditionalFormatting sqref="M126">
    <cfRule type="cellIs" dxfId="87" priority="88" operator="equal">
      <formula>" "</formula>
    </cfRule>
  </conditionalFormatting>
  <conditionalFormatting sqref="M134">
    <cfRule type="cellIs" dxfId="86" priority="87" operator="equal">
      <formula>" "</formula>
    </cfRule>
  </conditionalFormatting>
  <conditionalFormatting sqref="M136">
    <cfRule type="cellIs" dxfId="85" priority="86" operator="equal">
      <formula>" "</formula>
    </cfRule>
  </conditionalFormatting>
  <conditionalFormatting sqref="M137">
    <cfRule type="cellIs" dxfId="84" priority="85" operator="equal">
      <formula>" "</formula>
    </cfRule>
  </conditionalFormatting>
  <conditionalFormatting sqref="M138">
    <cfRule type="cellIs" dxfId="83" priority="84" operator="equal">
      <formula>" "</formula>
    </cfRule>
  </conditionalFormatting>
  <conditionalFormatting sqref="M139">
    <cfRule type="cellIs" dxfId="82" priority="83" operator="equal">
      <formula>" "</formula>
    </cfRule>
  </conditionalFormatting>
  <conditionalFormatting sqref="M140">
    <cfRule type="cellIs" dxfId="81" priority="82" operator="equal">
      <formula>" "</formula>
    </cfRule>
  </conditionalFormatting>
  <conditionalFormatting sqref="M141">
    <cfRule type="cellIs" dxfId="80" priority="81" operator="equal">
      <formula>" "</formula>
    </cfRule>
  </conditionalFormatting>
  <conditionalFormatting sqref="M142">
    <cfRule type="cellIs" dxfId="79" priority="80" operator="equal">
      <formula>" "</formula>
    </cfRule>
  </conditionalFormatting>
  <conditionalFormatting sqref="M143">
    <cfRule type="cellIs" dxfId="78" priority="79" operator="equal">
      <formula>" "</formula>
    </cfRule>
  </conditionalFormatting>
  <conditionalFormatting sqref="M144">
    <cfRule type="cellIs" dxfId="77" priority="78" operator="equal">
      <formula>" "</formula>
    </cfRule>
  </conditionalFormatting>
  <conditionalFormatting sqref="M151">
    <cfRule type="cellIs" dxfId="76" priority="77" operator="equal">
      <formula>" "</formula>
    </cfRule>
  </conditionalFormatting>
  <conditionalFormatting sqref="M150">
    <cfRule type="cellIs" dxfId="75" priority="76" operator="equal">
      <formula>" "</formula>
    </cfRule>
  </conditionalFormatting>
  <conditionalFormatting sqref="M149">
    <cfRule type="cellIs" dxfId="74" priority="75" operator="equal">
      <formula>" "</formula>
    </cfRule>
  </conditionalFormatting>
  <conditionalFormatting sqref="M148">
    <cfRule type="cellIs" dxfId="73" priority="74" operator="equal">
      <formula>" "</formula>
    </cfRule>
  </conditionalFormatting>
  <conditionalFormatting sqref="M147">
    <cfRule type="cellIs" dxfId="72" priority="73" operator="equal">
      <formula>" "</formula>
    </cfRule>
  </conditionalFormatting>
  <conditionalFormatting sqref="M146">
    <cfRule type="cellIs" dxfId="71" priority="72" operator="equal">
      <formula>" "</formula>
    </cfRule>
  </conditionalFormatting>
  <conditionalFormatting sqref="M145">
    <cfRule type="cellIs" dxfId="70" priority="71" operator="equal">
      <formula>" "</formula>
    </cfRule>
  </conditionalFormatting>
  <conditionalFormatting sqref="M109">
    <cfRule type="cellIs" dxfId="69" priority="70" operator="equal">
      <formula>"X"</formula>
    </cfRule>
  </conditionalFormatting>
  <conditionalFormatting sqref="M109">
    <cfRule type="cellIs" dxfId="68" priority="69" operator="equal">
      <formula>" "</formula>
    </cfRule>
  </conditionalFormatting>
  <conditionalFormatting sqref="M110">
    <cfRule type="cellIs" dxfId="67" priority="68" operator="equal">
      <formula>"X"</formula>
    </cfRule>
  </conditionalFormatting>
  <conditionalFormatting sqref="M110">
    <cfRule type="cellIs" dxfId="66" priority="67" operator="equal">
      <formula>" "</formula>
    </cfRule>
  </conditionalFormatting>
  <conditionalFormatting sqref="M111">
    <cfRule type="cellIs" dxfId="65" priority="66" operator="equal">
      <formula>"X"</formula>
    </cfRule>
  </conditionalFormatting>
  <conditionalFormatting sqref="M111">
    <cfRule type="cellIs" dxfId="64" priority="65" operator="equal">
      <formula>" "</formula>
    </cfRule>
  </conditionalFormatting>
  <conditionalFormatting sqref="M112">
    <cfRule type="cellIs" dxfId="63" priority="64" operator="equal">
      <formula>"X"</formula>
    </cfRule>
  </conditionalFormatting>
  <conditionalFormatting sqref="M112">
    <cfRule type="cellIs" dxfId="62" priority="63" operator="equal">
      <formula>" "</formula>
    </cfRule>
  </conditionalFormatting>
  <conditionalFormatting sqref="M113">
    <cfRule type="cellIs" dxfId="61" priority="62" operator="equal">
      <formula>"X"</formula>
    </cfRule>
  </conditionalFormatting>
  <conditionalFormatting sqref="M113">
    <cfRule type="cellIs" dxfId="60" priority="61" operator="equal">
      <formula>" "</formula>
    </cfRule>
  </conditionalFormatting>
  <conditionalFormatting sqref="M114">
    <cfRule type="cellIs" dxfId="59" priority="60" operator="equal">
      <formula>"X"</formula>
    </cfRule>
  </conditionalFormatting>
  <conditionalFormatting sqref="M114">
    <cfRule type="cellIs" dxfId="58" priority="59" operator="equal">
      <formula>" "</formula>
    </cfRule>
  </conditionalFormatting>
  <conditionalFormatting sqref="M115">
    <cfRule type="cellIs" dxfId="57" priority="58" operator="equal">
      <formula>"X"</formula>
    </cfRule>
  </conditionalFormatting>
  <conditionalFormatting sqref="M115">
    <cfRule type="cellIs" dxfId="56" priority="57" operator="equal">
      <formula>" "</formula>
    </cfRule>
  </conditionalFormatting>
  <conditionalFormatting sqref="M116">
    <cfRule type="cellIs" dxfId="55" priority="56" operator="equal">
      <formula>"X"</formula>
    </cfRule>
  </conditionalFormatting>
  <conditionalFormatting sqref="M116">
    <cfRule type="cellIs" dxfId="54" priority="55" operator="equal">
      <formula>" "</formula>
    </cfRule>
  </conditionalFormatting>
  <conditionalFormatting sqref="N126">
    <cfRule type="cellIs" dxfId="53" priority="54" operator="equal">
      <formula>" "</formula>
    </cfRule>
  </conditionalFormatting>
  <conditionalFormatting sqref="N128">
    <cfRule type="cellIs" dxfId="52" priority="53" operator="equal">
      <formula>" "</formula>
    </cfRule>
  </conditionalFormatting>
  <conditionalFormatting sqref="N129">
    <cfRule type="cellIs" dxfId="51" priority="52" operator="equal">
      <formula>" "</formula>
    </cfRule>
  </conditionalFormatting>
  <conditionalFormatting sqref="N130">
    <cfRule type="cellIs" dxfId="50" priority="51" operator="equal">
      <formula>" "</formula>
    </cfRule>
  </conditionalFormatting>
  <conditionalFormatting sqref="N133">
    <cfRule type="cellIs" dxfId="49" priority="50" operator="equal">
      <formula>" "</formula>
    </cfRule>
  </conditionalFormatting>
  <conditionalFormatting sqref="N134">
    <cfRule type="cellIs" dxfId="48" priority="49" operator="equal">
      <formula>" "</formula>
    </cfRule>
  </conditionalFormatting>
  <conditionalFormatting sqref="N136">
    <cfRule type="cellIs" dxfId="47" priority="48" operator="equal">
      <formula>" "</formula>
    </cfRule>
  </conditionalFormatting>
  <conditionalFormatting sqref="N137">
    <cfRule type="cellIs" dxfId="46" priority="47" operator="equal">
      <formula>" "</formula>
    </cfRule>
  </conditionalFormatting>
  <conditionalFormatting sqref="N138">
    <cfRule type="cellIs" dxfId="45" priority="46" operator="equal">
      <formula>" "</formula>
    </cfRule>
  </conditionalFormatting>
  <conditionalFormatting sqref="N139">
    <cfRule type="cellIs" dxfId="44" priority="45" operator="equal">
      <formula>" "</formula>
    </cfRule>
  </conditionalFormatting>
  <conditionalFormatting sqref="N140">
    <cfRule type="cellIs" dxfId="43" priority="44" operator="equal">
      <formula>" "</formula>
    </cfRule>
  </conditionalFormatting>
  <conditionalFormatting sqref="N151">
    <cfRule type="cellIs" dxfId="42" priority="43" operator="equal">
      <formula>" "</formula>
    </cfRule>
  </conditionalFormatting>
  <conditionalFormatting sqref="N150">
    <cfRule type="cellIs" dxfId="41" priority="42" operator="equal">
      <formula>" "</formula>
    </cfRule>
  </conditionalFormatting>
  <conditionalFormatting sqref="N149">
    <cfRule type="cellIs" dxfId="40" priority="41" operator="equal">
      <formula>" "</formula>
    </cfRule>
  </conditionalFormatting>
  <conditionalFormatting sqref="N148">
    <cfRule type="cellIs" dxfId="39" priority="40" operator="equal">
      <formula>" "</formula>
    </cfRule>
  </conditionalFormatting>
  <conditionalFormatting sqref="N147">
    <cfRule type="cellIs" dxfId="38" priority="39" operator="equal">
      <formula>" "</formula>
    </cfRule>
  </conditionalFormatting>
  <conditionalFormatting sqref="N146">
    <cfRule type="cellIs" dxfId="37" priority="38" operator="equal">
      <formula>" "</formula>
    </cfRule>
  </conditionalFormatting>
  <conditionalFormatting sqref="N145">
    <cfRule type="cellIs" dxfId="36" priority="37" operator="equal">
      <formula>" "</formula>
    </cfRule>
  </conditionalFormatting>
  <conditionalFormatting sqref="N144">
    <cfRule type="cellIs" dxfId="35" priority="36" operator="equal">
      <formula>" "</formula>
    </cfRule>
  </conditionalFormatting>
  <conditionalFormatting sqref="N143">
    <cfRule type="cellIs" dxfId="34" priority="35" operator="equal">
      <formula>" "</formula>
    </cfRule>
  </conditionalFormatting>
  <conditionalFormatting sqref="N141">
    <cfRule type="cellIs" dxfId="33" priority="34" operator="equal">
      <formula>" "</formula>
    </cfRule>
  </conditionalFormatting>
  <conditionalFormatting sqref="N142">
    <cfRule type="cellIs" dxfId="32" priority="33" operator="equal">
      <formula>" "</formula>
    </cfRule>
  </conditionalFormatting>
  <conditionalFormatting sqref="N109">
    <cfRule type="cellIs" dxfId="31" priority="32" operator="equal">
      <formula>"X"</formula>
    </cfRule>
  </conditionalFormatting>
  <conditionalFormatting sqref="N109">
    <cfRule type="cellIs" dxfId="30" priority="31" operator="equal">
      <formula>" "</formula>
    </cfRule>
  </conditionalFormatting>
  <conditionalFormatting sqref="N110">
    <cfRule type="cellIs" dxfId="29" priority="30" operator="equal">
      <formula>"X"</formula>
    </cfRule>
  </conditionalFormatting>
  <conditionalFormatting sqref="N110">
    <cfRule type="cellIs" dxfId="28" priority="29" operator="equal">
      <formula>" "</formula>
    </cfRule>
  </conditionalFormatting>
  <conditionalFormatting sqref="N111">
    <cfRule type="cellIs" dxfId="27" priority="28" operator="equal">
      <formula>"X"</formula>
    </cfRule>
  </conditionalFormatting>
  <conditionalFormatting sqref="N111">
    <cfRule type="cellIs" dxfId="26" priority="27" operator="equal">
      <formula>" "</formula>
    </cfRule>
  </conditionalFormatting>
  <conditionalFormatting sqref="N112">
    <cfRule type="cellIs" dxfId="25" priority="26" operator="equal">
      <formula>"X"</formula>
    </cfRule>
  </conditionalFormatting>
  <conditionalFormatting sqref="N112">
    <cfRule type="cellIs" dxfId="24" priority="25" operator="equal">
      <formula>" "</formula>
    </cfRule>
  </conditionalFormatting>
  <conditionalFormatting sqref="N113">
    <cfRule type="cellIs" dxfId="23" priority="24" operator="equal">
      <formula>"X"</formula>
    </cfRule>
  </conditionalFormatting>
  <conditionalFormatting sqref="N113">
    <cfRule type="cellIs" dxfId="22" priority="23" operator="equal">
      <formula>" "</formula>
    </cfRule>
  </conditionalFormatting>
  <conditionalFormatting sqref="N114">
    <cfRule type="cellIs" dxfId="21" priority="22" operator="equal">
      <formula>"X"</formula>
    </cfRule>
  </conditionalFormatting>
  <conditionalFormatting sqref="N114">
    <cfRule type="cellIs" dxfId="20" priority="21" operator="equal">
      <formula>" "</formula>
    </cfRule>
  </conditionalFormatting>
  <conditionalFormatting sqref="N115">
    <cfRule type="cellIs" dxfId="19" priority="20" operator="equal">
      <formula>"X"</formula>
    </cfRule>
  </conditionalFormatting>
  <conditionalFormatting sqref="N115">
    <cfRule type="cellIs" dxfId="18" priority="19" operator="equal">
      <formula>" "</formula>
    </cfRule>
  </conditionalFormatting>
  <conditionalFormatting sqref="N116">
    <cfRule type="cellIs" dxfId="17" priority="18" operator="equal">
      <formula>"X"</formula>
    </cfRule>
  </conditionalFormatting>
  <conditionalFormatting sqref="N116">
    <cfRule type="cellIs" dxfId="16" priority="17" operator="equal">
      <formula>" "</formula>
    </cfRule>
  </conditionalFormatting>
  <conditionalFormatting sqref="O109">
    <cfRule type="cellIs" dxfId="15" priority="16" operator="equal">
      <formula>"X"</formula>
    </cfRule>
  </conditionalFormatting>
  <conditionalFormatting sqref="O109">
    <cfRule type="cellIs" dxfId="14" priority="15" operator="equal">
      <formula>" "</formula>
    </cfRule>
  </conditionalFormatting>
  <conditionalFormatting sqref="O110">
    <cfRule type="cellIs" dxfId="13" priority="14" operator="equal">
      <formula>"X"</formula>
    </cfRule>
  </conditionalFormatting>
  <conditionalFormatting sqref="O110">
    <cfRule type="cellIs" dxfId="12" priority="13" operator="equal">
      <formula>" "</formula>
    </cfRule>
  </conditionalFormatting>
  <conditionalFormatting sqref="O111">
    <cfRule type="cellIs" dxfId="11" priority="12" operator="equal">
      <formula>"X"</formula>
    </cfRule>
  </conditionalFormatting>
  <conditionalFormatting sqref="O111">
    <cfRule type="cellIs" dxfId="10" priority="11" operator="equal">
      <formula>" "</formula>
    </cfRule>
  </conditionalFormatting>
  <conditionalFormatting sqref="O112">
    <cfRule type="cellIs" dxfId="9" priority="10" operator="equal">
      <formula>"X"</formula>
    </cfRule>
  </conditionalFormatting>
  <conditionalFormatting sqref="O112">
    <cfRule type="cellIs" dxfId="8" priority="9" operator="equal">
      <formula>" "</formula>
    </cfRule>
  </conditionalFormatting>
  <conditionalFormatting sqref="O113">
    <cfRule type="cellIs" dxfId="7" priority="8" operator="equal">
      <formula>"X"</formula>
    </cfRule>
  </conditionalFormatting>
  <conditionalFormatting sqref="O113">
    <cfRule type="cellIs" dxfId="6" priority="7" operator="equal">
      <formula>" "</formula>
    </cfRule>
  </conditionalFormatting>
  <conditionalFormatting sqref="O114">
    <cfRule type="cellIs" dxfId="5" priority="6" operator="equal">
      <formula>"X"</formula>
    </cfRule>
  </conditionalFormatting>
  <conditionalFormatting sqref="O114">
    <cfRule type="cellIs" dxfId="4" priority="5" operator="equal">
      <formula>" "</formula>
    </cfRule>
  </conditionalFormatting>
  <conditionalFormatting sqref="O115">
    <cfRule type="cellIs" dxfId="3" priority="4" operator="equal">
      <formula>"X"</formula>
    </cfRule>
  </conditionalFormatting>
  <conditionalFormatting sqref="O115">
    <cfRule type="cellIs" dxfId="2" priority="3" operator="equal">
      <formula>" "</formula>
    </cfRule>
  </conditionalFormatting>
  <conditionalFormatting sqref="O116">
    <cfRule type="cellIs" dxfId="1" priority="2" operator="equal">
      <formula>"X"</formula>
    </cfRule>
  </conditionalFormatting>
  <conditionalFormatting sqref="O116">
    <cfRule type="cellIs" dxfId="0" priority="1" operator="equal">
      <formula>" "</formula>
    </cfRule>
  </conditionalFormatting>
  <pageMargins left="0.511811024" right="0.511811024" top="0.78740157499999996" bottom="0.78740157499999996" header="0.31496062000000002" footer="0.31496062000000002"/>
  <pageSetup paperSize="9" scale="48" fitToHeight="0" orientation="landscape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deDocumento xmlns="5ea5e5b5-8ba7-4944-835f-f1c0897fd997">Outros Documentos</TipodeDocumento>
    <TaxCatchAll xmlns="104946ba-16a6-493f-af81-0257729f85d5" xsi:nil="true"/>
    <lcf76f155ced4ddcb4097134ff3c332f xmlns="5ea5e5b5-8ba7-4944-835f-f1c0897fd99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52277438EAE54DB113265E17BB03D9" ma:contentTypeVersion="13" ma:contentTypeDescription="Create a new document." ma:contentTypeScope="" ma:versionID="dcb3fc406016e0a55d2836a681e7c140">
  <xsd:schema xmlns:xsd="http://www.w3.org/2001/XMLSchema" xmlns:xs="http://www.w3.org/2001/XMLSchema" xmlns:p="http://schemas.microsoft.com/office/2006/metadata/properties" xmlns:ns2="5ea5e5b5-8ba7-4944-835f-f1c0897fd997" xmlns:ns3="104946ba-16a6-493f-af81-0257729f85d5" targetNamespace="http://schemas.microsoft.com/office/2006/metadata/properties" ma:root="true" ma:fieldsID="bb9b89ba02e3e8823ac6d1d5af6a9107" ns2:_="" ns3:_="">
    <xsd:import namespace="5ea5e5b5-8ba7-4944-835f-f1c0897fd997"/>
    <xsd:import namespace="104946ba-16a6-493f-af81-0257729f85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TipodeDocumento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5e5b5-8ba7-4944-835f-f1c0897fd9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ipodeDocumento" ma:index="11" nillable="true" ma:displayName="Tipo de Documento" ma:default="Outros Documentos" ma:format="Dropdown" ma:internalName="TipodeDocumento">
      <xsd:simpleType>
        <xsd:restriction base="dms:Choice">
          <xsd:enumeration value="Matriz de Levantamento"/>
          <xsd:enumeration value="Outros Documentos"/>
          <xsd:enumeration value="Relatório de Atividade"/>
          <xsd:enumeration value="Modelo"/>
          <xsd:enumeration value="Escolha 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376dd23-fc75-45c2-8f91-673a0e9659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946ba-16a6-493f-af81-0257729f85d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a12cbf4-a881-4a95-b778-32c5bcbe5551}" ma:internalName="TaxCatchAll" ma:showField="CatchAllData" ma:web="104946ba-16a6-493f-af81-0257729f85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47F909-607C-46C1-84A0-44B11D942300}">
  <ds:schemaRefs>
    <ds:schemaRef ds:uri="http://purl.org/dc/dcmitype/"/>
    <ds:schemaRef ds:uri="5ea5e5b5-8ba7-4944-835f-f1c0897fd997"/>
    <ds:schemaRef ds:uri="http://purl.org/dc/terms/"/>
    <ds:schemaRef ds:uri="http://purl.org/dc/elements/1.1/"/>
    <ds:schemaRef ds:uri="http://schemas.microsoft.com/office/2006/documentManagement/types"/>
    <ds:schemaRef ds:uri="104946ba-16a6-493f-af81-0257729f85d5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BF049EA-0062-4C47-9CA1-0FFB251E74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C07247-3129-474A-A2E9-AEF48AE377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a5e5b5-8ba7-4944-835f-f1c0897fd997"/>
    <ds:schemaRef ds:uri="104946ba-16a6-493f-af81-0257729f85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SANDERSON QUEIROZ VEIGA</dc:creator>
  <cp:lastModifiedBy>Alexsandro Pereira Trindade </cp:lastModifiedBy>
  <cp:lastPrinted>2023-02-09T11:51:23Z</cp:lastPrinted>
  <dcterms:created xsi:type="dcterms:W3CDTF">2017-02-09T16:23:02Z</dcterms:created>
  <dcterms:modified xsi:type="dcterms:W3CDTF">2023-07-14T13:24:39Z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0x010100F952277438EAE54DB113265E17BB03D9</vt:lpwstr>
  </property>
</Properties>
</file>